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4224" yWindow="2316" windowWidth="21120" windowHeight="10020" tabRatio="500"/>
  </bookViews>
  <sheets>
    <sheet name="2a-F25BPAvsFVeh" sheetId="1" r:id="rId1"/>
    <sheet name="2b-F250BPAvsFVeh" sheetId="2" r:id="rId2"/>
    <sheet name="2c-F0.5EE2vsFVeh" sheetId="3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33" i="3" l="1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</calcChain>
</file>

<file path=xl/sharedStrings.xml><?xml version="1.0" encoding="utf-8"?>
<sst xmlns="http://schemas.openxmlformats.org/spreadsheetml/2006/main" count="2558" uniqueCount="1434">
  <si>
    <t>Gene Symbol</t>
  </si>
  <si>
    <t>Description</t>
  </si>
  <si>
    <t>log2 Fold Change</t>
  </si>
  <si>
    <t>Fold Change</t>
  </si>
  <si>
    <t>p-value</t>
  </si>
  <si>
    <t>padj</t>
  </si>
  <si>
    <t>Xkr4</t>
  </si>
  <si>
    <t xml:space="preserve">Xk Related 4 </t>
  </si>
  <si>
    <t>Adcy1</t>
  </si>
  <si>
    <t xml:space="preserve">Adenylate Cyclase 1 </t>
  </si>
  <si>
    <t>AABR07062799.2</t>
  </si>
  <si>
    <t/>
  </si>
  <si>
    <t>Lrrc34</t>
  </si>
  <si>
    <t xml:space="preserve">Leucine Rich Repeat Containing 34 </t>
  </si>
  <si>
    <t>Zyg11b</t>
  </si>
  <si>
    <t xml:space="preserve">Zyg-11 Family Member B, Cell Cycle Regulator </t>
  </si>
  <si>
    <t>Slc1a2</t>
  </si>
  <si>
    <t xml:space="preserve">Solute Carrier Family 1 Member 2 </t>
  </si>
  <si>
    <t>RGD1306739</t>
  </si>
  <si>
    <t xml:space="preserve">Similar To Riken Cdna 1700040L02 </t>
  </si>
  <si>
    <t>Fhad1</t>
  </si>
  <si>
    <t xml:space="preserve">Forkhead Associated Phosphopeptide Binding Domain 1 </t>
  </si>
  <si>
    <t>Cds2</t>
  </si>
  <si>
    <t xml:space="preserve">Cdp-Diacylglycerol Synthase 2 </t>
  </si>
  <si>
    <t>Psd3</t>
  </si>
  <si>
    <t xml:space="preserve">Pleckstrin And Sec7 Domain Containing 3 </t>
  </si>
  <si>
    <t>Kcne2</t>
  </si>
  <si>
    <t xml:space="preserve">Potassium Voltage-Gated Channel Subfamily E Regulatory Subunit 2 </t>
  </si>
  <si>
    <t>Prkaa2</t>
  </si>
  <si>
    <t xml:space="preserve">Protein Kinase Amp-Activated Catalytic Subunit Alpha 2 </t>
  </si>
  <si>
    <t>Wdr63</t>
  </si>
  <si>
    <t xml:space="preserve">Wd Repeat Domain 63 </t>
  </si>
  <si>
    <t>Dync1h1</t>
  </si>
  <si>
    <t xml:space="preserve">Dynein Cytoplasmic 1 Heavy Chain 1 </t>
  </si>
  <si>
    <t>Sostdc1</t>
  </si>
  <si>
    <t xml:space="preserve">Sclerostin Domain Containing 1 </t>
  </si>
  <si>
    <t>Bmpr2</t>
  </si>
  <si>
    <t xml:space="preserve">Bone Morphogenetic Protein Receptor Type 2 </t>
  </si>
  <si>
    <t>Ccdc113</t>
  </si>
  <si>
    <t xml:space="preserve">Coiled-Coil Domain Containing 113 </t>
  </si>
  <si>
    <t>Spag6l</t>
  </si>
  <si>
    <t xml:space="preserve">Sperm Associated Antigen 6-Like </t>
  </si>
  <si>
    <t>Nipa1</t>
  </si>
  <si>
    <t xml:space="preserve">Non Imprinted In Prader-Willi/Angelman Syndrome 1 </t>
  </si>
  <si>
    <t>Slc16a7</t>
  </si>
  <si>
    <t xml:space="preserve">Solute Carrier Family 16 Member 7 </t>
  </si>
  <si>
    <t>Skil</t>
  </si>
  <si>
    <t xml:space="preserve">Ski-Like Proto-Oncogene </t>
  </si>
  <si>
    <t>Dnah6</t>
  </si>
  <si>
    <t xml:space="preserve">Dynein, Axonemal, Heavy Chain 6 </t>
  </si>
  <si>
    <t>Birc6</t>
  </si>
  <si>
    <t xml:space="preserve">Baculoviral Iap Repeat-Containing 6 </t>
  </si>
  <si>
    <t>Myo5a</t>
  </si>
  <si>
    <t xml:space="preserve">Myosin Va </t>
  </si>
  <si>
    <t>Cpeb4</t>
  </si>
  <si>
    <t xml:space="preserve">Cytoplasmic Polyadenylation Element Binding Protein 4 </t>
  </si>
  <si>
    <t>Pcdha4</t>
  </si>
  <si>
    <t xml:space="preserve">Protocadherin Alpha 4 </t>
  </si>
  <si>
    <t>RGD1561916</t>
  </si>
  <si>
    <t xml:space="preserve">Similar To Testes Development-Related Nyd-Sp22 Isoform 1 </t>
  </si>
  <si>
    <t>AABR07073181.1</t>
  </si>
  <si>
    <t>LOC500877</t>
  </si>
  <si>
    <t xml:space="preserve">Ab1-152 </t>
  </si>
  <si>
    <t>Tekt4</t>
  </si>
  <si>
    <t xml:space="preserve">Tektin 4 </t>
  </si>
  <si>
    <t>Iqub</t>
  </si>
  <si>
    <t xml:space="preserve">Iq Motif And Ubiquitin Domain Containing </t>
  </si>
  <si>
    <t>Prkce</t>
  </si>
  <si>
    <t xml:space="preserve">Protein Kinase C, Epsilon </t>
  </si>
  <si>
    <t>Nrxn1</t>
  </si>
  <si>
    <t xml:space="preserve">Neurexin 1 </t>
  </si>
  <si>
    <t>Lrrc8b</t>
  </si>
  <si>
    <t xml:space="preserve">Leucine Rich Repeat Containing 8 Family, Member B </t>
  </si>
  <si>
    <t>Mlf1</t>
  </si>
  <si>
    <t xml:space="preserve">Myeloid Leukemia Factor 1 </t>
  </si>
  <si>
    <t>Dcbld2</t>
  </si>
  <si>
    <t xml:space="preserve">Discoidin, Cub And Lccl Domain Containing 2 </t>
  </si>
  <si>
    <t xml:space="preserve">Membrane Associated Ring-Ch-Type Finger 6 </t>
  </si>
  <si>
    <t>Ttc21a</t>
  </si>
  <si>
    <t xml:space="preserve">Tetratricopeptide Repeat Domain 21A </t>
  </si>
  <si>
    <t>Slc9a7</t>
  </si>
  <si>
    <t xml:space="preserve">Solute Carrier Family 9 Member A7 </t>
  </si>
  <si>
    <t>Abi2</t>
  </si>
  <si>
    <t xml:space="preserve">Abl-Interactor 2 </t>
  </si>
  <si>
    <t>Nr2c2</t>
  </si>
  <si>
    <t xml:space="preserve">Nuclear Receptor Subfamily 2, Group C, Member 2 </t>
  </si>
  <si>
    <t>Ak9</t>
  </si>
  <si>
    <t xml:space="preserve">Adenylate Kinase 9 </t>
  </si>
  <si>
    <t>Lin7c</t>
  </si>
  <si>
    <t xml:space="preserve">Lin-7 Homolog C, Crumbs Cell Polarity Complex Component </t>
  </si>
  <si>
    <t>Htra1</t>
  </si>
  <si>
    <t xml:space="preserve">Htra Serine Peptidase 1 </t>
  </si>
  <si>
    <t>Zfp704</t>
  </si>
  <si>
    <t xml:space="preserve">Zinc Finger Protein 704 </t>
  </si>
  <si>
    <t>Wdr66</t>
  </si>
  <si>
    <t xml:space="preserve">Wd Repeat Domain 66 </t>
  </si>
  <si>
    <t>Nav1</t>
  </si>
  <si>
    <t xml:space="preserve">Neuron Navigator 1 </t>
  </si>
  <si>
    <t>Slc38a1</t>
  </si>
  <si>
    <t xml:space="preserve">Solute Carrier Family 38, Member 1 </t>
  </si>
  <si>
    <t>AABR07041411.1</t>
  </si>
  <si>
    <t>Fam183b</t>
  </si>
  <si>
    <t xml:space="preserve">Family With Sequence Similarity 183, Member B </t>
  </si>
  <si>
    <t>Mef2a</t>
  </si>
  <si>
    <t xml:space="preserve">Myocyte Enhancer Factor 2A </t>
  </si>
  <si>
    <t>Ttbk2</t>
  </si>
  <si>
    <t xml:space="preserve">Tau Tubulin Kinase 2 </t>
  </si>
  <si>
    <t>Camk2a</t>
  </si>
  <si>
    <t xml:space="preserve">Calcium/Calmodulin-Dependent Protein Kinase Ii Alpha </t>
  </si>
  <si>
    <t>Pcdha2</t>
  </si>
  <si>
    <t xml:space="preserve">Protocadherin Alpha 2 </t>
  </si>
  <si>
    <t>Cfap52</t>
  </si>
  <si>
    <t xml:space="preserve">Cilia And Flagella Associated Protein 52 </t>
  </si>
  <si>
    <t>Enkur</t>
  </si>
  <si>
    <t xml:space="preserve">Enkurin, Trpc Channel Interacting Protein </t>
  </si>
  <si>
    <t>Cacna1e</t>
  </si>
  <si>
    <t xml:space="preserve">Calcium Voltage-Gated Channel Subunit Alpha1 E </t>
  </si>
  <si>
    <t>Ppm1h</t>
  </si>
  <si>
    <t xml:space="preserve">Protein Phosphatase, Mg2+/Mn2+ Dependent, 1H </t>
  </si>
  <si>
    <t>Gabrb2</t>
  </si>
  <si>
    <t xml:space="preserve">Gamma-Aminobutyric Acid Type A Receptor Beta 2 Subunit </t>
  </si>
  <si>
    <t>Tanc2</t>
  </si>
  <si>
    <t xml:space="preserve">Tetratricopeptide Repeat, Ankyrin Repeat And Coiled-Coil Containing 2 </t>
  </si>
  <si>
    <t>Cfap70</t>
  </si>
  <si>
    <t xml:space="preserve">Cilia And Flagella Associated Protein 70 </t>
  </si>
  <si>
    <t>Wdr78</t>
  </si>
  <si>
    <t xml:space="preserve">Wd Repeat Domain 78 </t>
  </si>
  <si>
    <t>Fat3</t>
  </si>
  <si>
    <t xml:space="preserve">Fat Atypical Cadherin 3 </t>
  </si>
  <si>
    <t>Lrp2</t>
  </si>
  <si>
    <t xml:space="preserve">Ldl Receptor Related Protein 2 </t>
  </si>
  <si>
    <t>Akap11</t>
  </si>
  <si>
    <t xml:space="preserve">A-Kinase Anchoring Protein 11 </t>
  </si>
  <si>
    <t>Neurl1b</t>
  </si>
  <si>
    <t xml:space="preserve">Neuralized E3 Ubiquitin Protein Ligase 1B </t>
  </si>
  <si>
    <t>Lpgat1</t>
  </si>
  <si>
    <t xml:space="preserve">Lysophosphatidylglycerol Acyltransferase 1 </t>
  </si>
  <si>
    <t>AABR07044362.1</t>
  </si>
  <si>
    <t>Pdpk1</t>
  </si>
  <si>
    <t xml:space="preserve">3-Phosphoinositide Dependent Protein Kinase-1 </t>
  </si>
  <si>
    <t>Plxna4</t>
  </si>
  <si>
    <t xml:space="preserve">Plexin A4 </t>
  </si>
  <si>
    <t>Flrt2</t>
  </si>
  <si>
    <t xml:space="preserve">Fibronectin Leucine Rich Transmembrane Protein 2 </t>
  </si>
  <si>
    <t>Sh3pxd2a</t>
  </si>
  <si>
    <t xml:space="preserve">Sh3 And Px Domains 2A </t>
  </si>
  <si>
    <t>Hmbox1</t>
  </si>
  <si>
    <t xml:space="preserve">Homeobox Containing 1 </t>
  </si>
  <si>
    <t>Mfhas1</t>
  </si>
  <si>
    <t xml:space="preserve">Malignant Fibrous Histiocytoma Amplified Sequence 1 </t>
  </si>
  <si>
    <t>Pbx1</t>
  </si>
  <si>
    <t xml:space="preserve">Pbx Homeobox 1 </t>
  </si>
  <si>
    <t>Klf8</t>
  </si>
  <si>
    <t xml:space="preserve">Kruppel-Like Factor 8 </t>
  </si>
  <si>
    <t>Ago2</t>
  </si>
  <si>
    <t xml:space="preserve">Argonaute 2, Risc Catalytic Component </t>
  </si>
  <si>
    <t>Wnk3</t>
  </si>
  <si>
    <t xml:space="preserve">Wnk Lysine Deficient Protein Kinase 3 </t>
  </si>
  <si>
    <t>Xpr1</t>
  </si>
  <si>
    <t xml:space="preserve">Xenotropic And Polytropic Retrovirus Receptor 1 </t>
  </si>
  <si>
    <t>Lrp1</t>
  </si>
  <si>
    <t xml:space="preserve">Ldl Receptor Related Protein 1 </t>
  </si>
  <si>
    <t>Megf9</t>
  </si>
  <si>
    <t xml:space="preserve">Multiple Egf-Like-Domains 9 </t>
  </si>
  <si>
    <t>Selenoi</t>
  </si>
  <si>
    <t xml:space="preserve">Selenoprotein I </t>
  </si>
  <si>
    <t>Prmt8</t>
  </si>
  <si>
    <t xml:space="preserve">Protein Arginine Methyltransferase 8 </t>
  </si>
  <si>
    <t>Cirbp</t>
  </si>
  <si>
    <t xml:space="preserve">Cold Inducible Rna Binding Protein </t>
  </si>
  <si>
    <t>Nsd1</t>
  </si>
  <si>
    <t xml:space="preserve">Nuclear Receptor Binding Set Domain Protein 1 </t>
  </si>
  <si>
    <t>RGD1565611</t>
  </si>
  <si>
    <t xml:space="preserve">Rgd1565611 </t>
  </si>
  <si>
    <t>Zdhhc21</t>
  </si>
  <si>
    <t xml:space="preserve">Zinc Finger, Dhhc-Type Containing 21 </t>
  </si>
  <si>
    <t>Efcab1</t>
  </si>
  <si>
    <t xml:space="preserve">Ef Hand Calcium Binding Domain 1 </t>
  </si>
  <si>
    <t>Atrnl1</t>
  </si>
  <si>
    <t xml:space="preserve">Attractin Like 1 </t>
  </si>
  <si>
    <t>Chrm3</t>
  </si>
  <si>
    <t xml:space="preserve">Cholinergic Receptor, Muscarinic 3 </t>
  </si>
  <si>
    <t>Ppp1r9a</t>
  </si>
  <si>
    <t xml:space="preserve">Protein Phosphatase 1, Regulatory Subunit 9A </t>
  </si>
  <si>
    <t>Pten</t>
  </si>
  <si>
    <t xml:space="preserve">Phosphatase And Tensin Homolog </t>
  </si>
  <si>
    <t>Chst15</t>
  </si>
  <si>
    <t xml:space="preserve">Carbohydrate Sulfotransferase 15 </t>
  </si>
  <si>
    <t>Slc35e2b</t>
  </si>
  <si>
    <t xml:space="preserve">Solute Carrier Family 35, Member E2B </t>
  </si>
  <si>
    <t>Prkca</t>
  </si>
  <si>
    <t xml:space="preserve">Protein Kinase C, Alpha </t>
  </si>
  <si>
    <t>Tjp3</t>
  </si>
  <si>
    <t xml:space="preserve">Tight Junction Protein 3 </t>
  </si>
  <si>
    <t>Dgkh</t>
  </si>
  <si>
    <t xml:space="preserve">Diacylglycerol Kinase, Eta </t>
  </si>
  <si>
    <t>Camk4</t>
  </si>
  <si>
    <t xml:space="preserve">Calcium/Calmodulin-Dependent Protein Kinase Iv </t>
  </si>
  <si>
    <t>Pdlim4</t>
  </si>
  <si>
    <t xml:space="preserve">Pdz And Lim Domain 4 </t>
  </si>
  <si>
    <t>Grm5</t>
  </si>
  <si>
    <t xml:space="preserve">Glutamate Metabotropic Receptor 5 </t>
  </si>
  <si>
    <t>Ropn1l</t>
  </si>
  <si>
    <t xml:space="preserve">Rhophilin Associated Tail Protein 1-Like </t>
  </si>
  <si>
    <t>Tmem178b</t>
  </si>
  <si>
    <t xml:space="preserve">Transmembrane Protein 178B </t>
  </si>
  <si>
    <t>Drc3</t>
  </si>
  <si>
    <t xml:space="preserve">Dynein Regulatory Complex Subunit 3 </t>
  </si>
  <si>
    <t>Mgat5</t>
  </si>
  <si>
    <t xml:space="preserve">Mannosyl (Alpha-1,6-)-Glycoprotein Beta-1,6-N-Acetyl-Glucosaminyltransferase </t>
  </si>
  <si>
    <t>Pak3</t>
  </si>
  <si>
    <t xml:space="preserve">P21 (Rac1) Activated Kinase 3 </t>
  </si>
  <si>
    <t>Cadm2</t>
  </si>
  <si>
    <t xml:space="preserve">Cell Adhesion Molecule 2 </t>
  </si>
  <si>
    <t>Rsph10b</t>
  </si>
  <si>
    <t xml:space="preserve">Radial Spoke Head 10 Homolog B </t>
  </si>
  <si>
    <t>Tmem245</t>
  </si>
  <si>
    <t xml:space="preserve">Transmembrane Protein 245 </t>
  </si>
  <si>
    <t>Man1a2</t>
  </si>
  <si>
    <t xml:space="preserve">Mannosidase, Alpha, Class 1A, Member 2 </t>
  </si>
  <si>
    <t>Gas7</t>
  </si>
  <si>
    <t xml:space="preserve">Growth Arrest Specific 7 </t>
  </si>
  <si>
    <t>Tekt1</t>
  </si>
  <si>
    <t xml:space="preserve">Tektin 1 </t>
  </si>
  <si>
    <t>Rab11fip2</t>
  </si>
  <si>
    <t xml:space="preserve">Rab11 Family Interacting Protein 2 </t>
  </si>
  <si>
    <t>Htr1b</t>
  </si>
  <si>
    <t xml:space="preserve">5-Hydroxytryptamine Receptor 1B </t>
  </si>
  <si>
    <t>Vamp3</t>
  </si>
  <si>
    <t xml:space="preserve">Vesicle-Associated Membrane Protein 3 </t>
  </si>
  <si>
    <t>Erbb4</t>
  </si>
  <si>
    <t xml:space="preserve">Erb-B2 Receptor Tyrosine Kinase 4 </t>
  </si>
  <si>
    <t>Mib1</t>
  </si>
  <si>
    <t xml:space="preserve">Mindbomb E3 Ubiquitin Protein Ligase 1 </t>
  </si>
  <si>
    <t>Rmnd5a</t>
  </si>
  <si>
    <t xml:space="preserve">Required For Meiotic Nuclear Division 5 Homolog A </t>
  </si>
  <si>
    <t>Cfap57</t>
  </si>
  <si>
    <t xml:space="preserve">Cilia And Flagella Associated Protein 57 </t>
  </si>
  <si>
    <t>Abr</t>
  </si>
  <si>
    <t xml:space="preserve">Active Bcr-Related </t>
  </si>
  <si>
    <t>Dgki</t>
  </si>
  <si>
    <t xml:space="preserve">Diacylglycerol Kinase, Iota </t>
  </si>
  <si>
    <t>Zim1</t>
  </si>
  <si>
    <t xml:space="preserve">Zinc Finger, Imprinted 1 </t>
  </si>
  <si>
    <t>Arfgef3</t>
  </si>
  <si>
    <t xml:space="preserve">Arfgef Family Member 3 </t>
  </si>
  <si>
    <t>Cpeb2</t>
  </si>
  <si>
    <t xml:space="preserve">Cytoplasmic Polyadenylation Element Binding Protein 2 </t>
  </si>
  <si>
    <t>Hecw2</t>
  </si>
  <si>
    <t xml:space="preserve">Hect, C2 And Ww Domain Containing E3 Ubiquitin Protein Ligase 2 </t>
  </si>
  <si>
    <t>Hecw1</t>
  </si>
  <si>
    <t xml:space="preserve">Hect, C2 And Ww Domain Containing E3 Ubiquitin Protein Ligase 1 </t>
  </si>
  <si>
    <t>Krt8</t>
  </si>
  <si>
    <t xml:space="preserve">Keratin 8 </t>
  </si>
  <si>
    <t>Tenm4</t>
  </si>
  <si>
    <t xml:space="preserve">Teneurin Transmembrane Protein 4 </t>
  </si>
  <si>
    <t>P2rx6</t>
  </si>
  <si>
    <t xml:space="preserve">Purinergic Receptor P2X 6 </t>
  </si>
  <si>
    <t>Pappa2</t>
  </si>
  <si>
    <t xml:space="preserve">Pappalysin 2 </t>
  </si>
  <si>
    <t>Pifo</t>
  </si>
  <si>
    <t xml:space="preserve">Primary Cilia Formation </t>
  </si>
  <si>
    <t>Fbxo41</t>
  </si>
  <si>
    <t xml:space="preserve">F-Box Protein 41 </t>
  </si>
  <si>
    <t>Zfp871</t>
  </si>
  <si>
    <t xml:space="preserve">Zinc Finger Protein 871 </t>
  </si>
  <si>
    <t>Itga1</t>
  </si>
  <si>
    <t xml:space="preserve">Integrin Subunit Alpha 1 </t>
  </si>
  <si>
    <t>AABR07037528.1</t>
  </si>
  <si>
    <t>Kcnj4</t>
  </si>
  <si>
    <t xml:space="preserve">Potassium Voltage-Gated Channel Subfamily J Member 4 </t>
  </si>
  <si>
    <t>Soga1</t>
  </si>
  <si>
    <t xml:space="preserve">Suppressor Of Glucose, Autophagy Associated 1 </t>
  </si>
  <si>
    <t>Mecp2</t>
  </si>
  <si>
    <t xml:space="preserve">Methyl Cpg Binding Protein 2 </t>
  </si>
  <si>
    <t>Dock3</t>
  </si>
  <si>
    <t xml:space="preserve">Dedicator Of Cyto-Kinesis 3 </t>
  </si>
  <si>
    <t>Gnaq</t>
  </si>
  <si>
    <t xml:space="preserve">G Protein Subunit Alpha Q </t>
  </si>
  <si>
    <t>Gsk3b</t>
  </si>
  <si>
    <t xml:space="preserve">Glycogen Synthase Kinase 3 Beta </t>
  </si>
  <si>
    <t>Spef1</t>
  </si>
  <si>
    <t xml:space="preserve">Sperm Flagellar 1 </t>
  </si>
  <si>
    <t>Ppm1l</t>
  </si>
  <si>
    <t xml:space="preserve">Protein Phosphatase, Mg2+/Mn2+ Dependent, 1L </t>
  </si>
  <si>
    <t>Rab3c</t>
  </si>
  <si>
    <t xml:space="preserve">Rab3C, Member Ras Oncogene Family </t>
  </si>
  <si>
    <t>Stox2</t>
  </si>
  <si>
    <t xml:space="preserve">Storkhead Box 2 </t>
  </si>
  <si>
    <t>Pcnx4</t>
  </si>
  <si>
    <t xml:space="preserve">Pecanex Homolog 4 (Drosophila) </t>
  </si>
  <si>
    <t>LOC690276</t>
  </si>
  <si>
    <t xml:space="preserve">Hypothetical Protein Loc690276 </t>
  </si>
  <si>
    <t>Cfap45</t>
  </si>
  <si>
    <t xml:space="preserve">Cilia And Flagella Associated Protein 45 </t>
  </si>
  <si>
    <t>Itgav</t>
  </si>
  <si>
    <t xml:space="preserve">Integrin Subunit Alpha V </t>
  </si>
  <si>
    <t>Catip</t>
  </si>
  <si>
    <t xml:space="preserve">Ciliogenesis Associated Ttc17 Interacting Protein </t>
  </si>
  <si>
    <t>Dnah9</t>
  </si>
  <si>
    <t xml:space="preserve">Dynein, Axonemal, Heavy Chain 9 </t>
  </si>
  <si>
    <t>Satb2</t>
  </si>
  <si>
    <t xml:space="preserve">Satb Homeobox 2 </t>
  </si>
  <si>
    <t>Ccdc114</t>
  </si>
  <si>
    <t xml:space="preserve">Coiled-Coil Domain Containing 114 </t>
  </si>
  <si>
    <t>Adgb</t>
  </si>
  <si>
    <t xml:space="preserve">Androglobin </t>
  </si>
  <si>
    <t>Ttc12</t>
  </si>
  <si>
    <t xml:space="preserve">Tetratricopeptide Repeat Domain 12 </t>
  </si>
  <si>
    <t>Acan</t>
  </si>
  <si>
    <t xml:space="preserve">Aggrecan </t>
  </si>
  <si>
    <t>Uhmk1</t>
  </si>
  <si>
    <t xml:space="preserve">U2Af Homology Motif Kinase 1 </t>
  </si>
  <si>
    <t>Frmpd4</t>
  </si>
  <si>
    <t xml:space="preserve">Ferm And Pdz Domain Containing 4 </t>
  </si>
  <si>
    <t>Ids</t>
  </si>
  <si>
    <t xml:space="preserve">Iduronate 2-Sulfatase </t>
  </si>
  <si>
    <t>LOC654482</t>
  </si>
  <si>
    <t xml:space="preserve">Hypothetical Protein Loc654482 </t>
  </si>
  <si>
    <t>Cfap161</t>
  </si>
  <si>
    <t xml:space="preserve">Cilia And Flagella Associated Protein 161 </t>
  </si>
  <si>
    <t>Dok6</t>
  </si>
  <si>
    <t xml:space="preserve">Docking Protein 6 </t>
  </si>
  <si>
    <t>St6gal2</t>
  </si>
  <si>
    <t xml:space="preserve">St6 Beta-Galactoside Alpha-2,6-Sialyltransferase 2 </t>
  </si>
  <si>
    <t>Cfap126</t>
  </si>
  <si>
    <t xml:space="preserve">Cilia And Flagella Associated Protein 126 </t>
  </si>
  <si>
    <t>Alg10</t>
  </si>
  <si>
    <t xml:space="preserve">Alg10, Alpha-1,2-Glucosyltransferase </t>
  </si>
  <si>
    <t>Htr2c</t>
  </si>
  <si>
    <t xml:space="preserve">5-Hydroxytryptamine Receptor 2C </t>
  </si>
  <si>
    <t>Gprin3</t>
  </si>
  <si>
    <t xml:space="preserve">Gprin Family Member 3 </t>
  </si>
  <si>
    <t>Pgap1</t>
  </si>
  <si>
    <t xml:space="preserve">Post-Gpi Attachment To Proteins 1 </t>
  </si>
  <si>
    <t>Gabrg2</t>
  </si>
  <si>
    <t xml:space="preserve">Gamma-Aminobutyric Acid Type A Receptor Gamma 2 Subunit </t>
  </si>
  <si>
    <t>Sox6</t>
  </si>
  <si>
    <t xml:space="preserve">Sry Box 6 </t>
  </si>
  <si>
    <t>Pde9a</t>
  </si>
  <si>
    <t xml:space="preserve">Phosphodiesterase 9A </t>
  </si>
  <si>
    <t>Atp8a1</t>
  </si>
  <si>
    <t xml:space="preserve">Atpase Phospholipid Transporting 8A1 </t>
  </si>
  <si>
    <t>Clcn4</t>
  </si>
  <si>
    <t xml:space="preserve">Chloride Voltage-Gated Channel 4 </t>
  </si>
  <si>
    <t>Scn8a</t>
  </si>
  <si>
    <t xml:space="preserve">Sodium Voltage-Gated Channel Alpha Subunit 8 </t>
  </si>
  <si>
    <t>Prkacb</t>
  </si>
  <si>
    <t xml:space="preserve">Protein Kinase Camp-Activated Catalytic Subunit Beta </t>
  </si>
  <si>
    <t>Sema3a</t>
  </si>
  <si>
    <t xml:space="preserve">Semaphorin 3A </t>
  </si>
  <si>
    <t>Plekhm3</t>
  </si>
  <si>
    <t xml:space="preserve">Pleckstrin Homology Domain Containing M3 </t>
  </si>
  <si>
    <t>Kl</t>
  </si>
  <si>
    <t xml:space="preserve">Klotho </t>
  </si>
  <si>
    <t>Tekt2</t>
  </si>
  <si>
    <t xml:space="preserve">Tektin 2 </t>
  </si>
  <si>
    <t>Spock2</t>
  </si>
  <si>
    <t xml:space="preserve">Sparc/Osteonectin, Cwcv And Kazal Like Domains Proteoglycan 2 </t>
  </si>
  <si>
    <t>Lsm8</t>
  </si>
  <si>
    <t xml:space="preserve">Lsm8 Homolog, U6 Small Nuclear Rna Associated </t>
  </si>
  <si>
    <t>LOC100912373</t>
  </si>
  <si>
    <t xml:space="preserve">Uncharacterized Loc100912373 </t>
  </si>
  <si>
    <t>Mns1</t>
  </si>
  <si>
    <t xml:space="preserve">Meiosis-Specific Nuclear Structural 1 </t>
  </si>
  <si>
    <t>AABR07030823.1</t>
  </si>
  <si>
    <t>Pcyox1</t>
  </si>
  <si>
    <t xml:space="preserve">Prenylcysteine Oxidase 1 </t>
  </si>
  <si>
    <t>Plcxd2</t>
  </si>
  <si>
    <t xml:space="preserve">Phosphatidylinositol-Specific Phospholipase C, X Domain Containing 2 </t>
  </si>
  <si>
    <t>Slc8a1</t>
  </si>
  <si>
    <t xml:space="preserve">Solute Carrier Family 8 Member A1 </t>
  </si>
  <si>
    <t>Pde10a</t>
  </si>
  <si>
    <t xml:space="preserve">Phosphodiesterase 10A </t>
  </si>
  <si>
    <t>Kcnq2</t>
  </si>
  <si>
    <t xml:space="preserve">Potassium Voltage-Gated Channel Subfamily Q Member 2 </t>
  </si>
  <si>
    <t>Fam63b</t>
  </si>
  <si>
    <t xml:space="preserve">Family With Sequence Similarity 63, Member B </t>
  </si>
  <si>
    <t>Scfd1</t>
  </si>
  <si>
    <t xml:space="preserve">Sec1 Family Domain Containing 1 </t>
  </si>
  <si>
    <t>Cmtm4</t>
  </si>
  <si>
    <t xml:space="preserve">Cklf-Like Marvel Transmembrane Domain Containing 4 </t>
  </si>
  <si>
    <t>Itgb8</t>
  </si>
  <si>
    <t xml:space="preserve">Integrin Subunit Beta 8 </t>
  </si>
  <si>
    <t>Ccdc190</t>
  </si>
  <si>
    <t xml:space="preserve">Coiled-Coil Domain Containing 190 </t>
  </si>
  <si>
    <t>Disc1</t>
  </si>
  <si>
    <t xml:space="preserve">Disrupted In Schizophrenia 1 </t>
  </si>
  <si>
    <t>Kcnq3</t>
  </si>
  <si>
    <t xml:space="preserve">Potassium Voltage-Gated Channel Subfamily Q Member 3 </t>
  </si>
  <si>
    <t>Ppp1r36</t>
  </si>
  <si>
    <t xml:space="preserve">Protein Phosphatase 1, Regulatory Subunit 36 </t>
  </si>
  <si>
    <t>Kif22</t>
  </si>
  <si>
    <t xml:space="preserve">Kinesin Family Member 22 </t>
  </si>
  <si>
    <t>Has3</t>
  </si>
  <si>
    <t xml:space="preserve">Hyaluronan Synthase 3 </t>
  </si>
  <si>
    <t>Uprt</t>
  </si>
  <si>
    <t xml:space="preserve">Uracil Phosphoribosyltransferase Homolog </t>
  </si>
  <si>
    <t>Ubr3</t>
  </si>
  <si>
    <t xml:space="preserve">Ubiquitin Protein Ligase E3 Component N-Recognin 3 </t>
  </si>
  <si>
    <t>Syt2</t>
  </si>
  <si>
    <t xml:space="preserve">Synaptotagmin 2 </t>
  </si>
  <si>
    <t>Rnf214</t>
  </si>
  <si>
    <t xml:space="preserve">Ring Finger Protein 214 </t>
  </si>
  <si>
    <t>Ubtd1</t>
  </si>
  <si>
    <t xml:space="preserve">Ubiquitin Domain Containing 1 </t>
  </si>
  <si>
    <t>Daw1</t>
  </si>
  <si>
    <t xml:space="preserve">Dynein Assembly Factor With Wd Repeats 1 </t>
  </si>
  <si>
    <t>Tmem212</t>
  </si>
  <si>
    <t xml:space="preserve">Transmembrane Protein 212 </t>
  </si>
  <si>
    <t>Gpr26</t>
  </si>
  <si>
    <t xml:space="preserve">G Protein-Coupled Receptor 26 </t>
  </si>
  <si>
    <t>Pdpr</t>
  </si>
  <si>
    <t xml:space="preserve">Pyruvate Dehydrogenase Phosphatase Regulatory Subunit </t>
  </si>
  <si>
    <t>Pcdh7</t>
  </si>
  <si>
    <t xml:space="preserve">Protocadherin 7 </t>
  </si>
  <si>
    <t>Larp4b</t>
  </si>
  <si>
    <t xml:space="preserve">La Ribonucleoprotein Domain Family, Member 4B </t>
  </si>
  <si>
    <t>Agap1</t>
  </si>
  <si>
    <t xml:space="preserve">Arfgap With Gtpase Domain, Ankyrin Repeat And Ph Domain 1 </t>
  </si>
  <si>
    <t>Efhc1</t>
  </si>
  <si>
    <t xml:space="preserve">Ef-Hand Domain Containing 1 </t>
  </si>
  <si>
    <t>Elfn2</t>
  </si>
  <si>
    <t xml:space="preserve">Extracellular Leucine-Rich Repeat And Fibronectin Type Iii Domain Containing 2 </t>
  </si>
  <si>
    <t>Dnali1</t>
  </si>
  <si>
    <t xml:space="preserve">Dynein, Axonemal, Light Intermediate Chain 1 </t>
  </si>
  <si>
    <t>Arel1</t>
  </si>
  <si>
    <t xml:space="preserve">Apoptosis Resistant E3 Ubiquitin Protein Ligase 1 </t>
  </si>
  <si>
    <t>Bach2</t>
  </si>
  <si>
    <t xml:space="preserve">Btb Domain And Cnc Homolog 2 </t>
  </si>
  <si>
    <t>Mtpn</t>
  </si>
  <si>
    <t xml:space="preserve">Myotrophin </t>
  </si>
  <si>
    <t>Brinp2</t>
  </si>
  <si>
    <t xml:space="preserve">Bmp/Retinoic Acid Inducible Neural Specific 2 </t>
  </si>
  <si>
    <t>Tm9sf3</t>
  </si>
  <si>
    <t xml:space="preserve">Transmembrane 9 Superfamily Member 3 </t>
  </si>
  <si>
    <t>Edem1</t>
  </si>
  <si>
    <t xml:space="preserve">Er Degradation Enhancing Alpha-Mannosidase Like Protein 1 </t>
  </si>
  <si>
    <t>Gstm1</t>
  </si>
  <si>
    <t xml:space="preserve">Glutathione S-Transferase Mu 1 </t>
  </si>
  <si>
    <t>Vcpip1</t>
  </si>
  <si>
    <t xml:space="preserve">Valosin Containing Protein Interacting Protein 1 </t>
  </si>
  <si>
    <t>Ablim1</t>
  </si>
  <si>
    <t xml:space="preserve">Actin-Binding Lim Protein 1 </t>
  </si>
  <si>
    <t>Cfap206</t>
  </si>
  <si>
    <t xml:space="preserve">Cilia And Flagella Associated Protein 206 </t>
  </si>
  <si>
    <t>Rap1gap2</t>
  </si>
  <si>
    <t xml:space="preserve">Rap1 Gtpase Activating Protein 2 </t>
  </si>
  <si>
    <t>Calml4</t>
  </si>
  <si>
    <t xml:space="preserve">Calmodulin-Like 4 </t>
  </si>
  <si>
    <t>Lrrc46</t>
  </si>
  <si>
    <t xml:space="preserve">Leucine Rich Repeat Containing 46 </t>
  </si>
  <si>
    <t>Lmbrd2</t>
  </si>
  <si>
    <t xml:space="preserve">Lmbr1 Domain Containing 2 </t>
  </si>
  <si>
    <t>Dnah12</t>
  </si>
  <si>
    <t xml:space="preserve">Dynein, Axonemal, Heavy Chain 12 </t>
  </si>
  <si>
    <t>Ptbp3</t>
  </si>
  <si>
    <t xml:space="preserve">Polypyrimidine Tract Binding Protein 3 </t>
  </si>
  <si>
    <t>Pcgf3</t>
  </si>
  <si>
    <t xml:space="preserve">Polycomb Group Ring Finger 3 </t>
  </si>
  <si>
    <t>Nlgn3</t>
  </si>
  <si>
    <t xml:space="preserve">Neuroligin 3 </t>
  </si>
  <si>
    <t>Adcy5</t>
  </si>
  <si>
    <t xml:space="preserve">Adenylate Cyclase 5 </t>
  </si>
  <si>
    <t>Ralgapb</t>
  </si>
  <si>
    <t xml:space="preserve">Ral Gtpase Activating Protein Non-Catalytic Beta Subunit </t>
  </si>
  <si>
    <t>Frrs1l</t>
  </si>
  <si>
    <t xml:space="preserve">Ferric-Chelate Reductase 1-Like </t>
  </si>
  <si>
    <t>Ube3c</t>
  </si>
  <si>
    <t xml:space="preserve">Ubiquitin Protein Ligase E3C </t>
  </si>
  <si>
    <t>Tbc1d24</t>
  </si>
  <si>
    <t xml:space="preserve">Tbc1 Domain Family, Member 24 </t>
  </si>
  <si>
    <t>Grik3</t>
  </si>
  <si>
    <t xml:space="preserve">Glutamate Ionotropic Receptor Kainate Type Subunit 3 </t>
  </si>
  <si>
    <t>Klf12</t>
  </si>
  <si>
    <t xml:space="preserve">Kruppel-Like Factor 12 </t>
  </si>
  <si>
    <t>Atp8a2</t>
  </si>
  <si>
    <t xml:space="preserve">Atpase Phospholipid Transporting 8A2 </t>
  </si>
  <si>
    <t>Dusp8</t>
  </si>
  <si>
    <t xml:space="preserve">Dual Specificity Phosphatase 8 </t>
  </si>
  <si>
    <t>Csrnp3</t>
  </si>
  <si>
    <t xml:space="preserve">Cysteine And Serine Rich Nuclear Protein 3 </t>
  </si>
  <si>
    <t>Car2</t>
  </si>
  <si>
    <t xml:space="preserve">Carbonic Anhydrase 2 </t>
  </si>
  <si>
    <t>Cdca3</t>
  </si>
  <si>
    <t xml:space="preserve">Cell Division Cycle Associated 3 </t>
  </si>
  <si>
    <t>Acaca</t>
  </si>
  <si>
    <t xml:space="preserve">Acetyl-Coa Carboxylase Alpha </t>
  </si>
  <si>
    <t>Slc6a17</t>
  </si>
  <si>
    <t xml:space="preserve">Solute Carrier Family 6 Member 17 </t>
  </si>
  <si>
    <t>Lnp1</t>
  </si>
  <si>
    <t xml:space="preserve">Leukemia Nup98 Fusion Partner 1 </t>
  </si>
  <si>
    <t>Fam216b</t>
  </si>
  <si>
    <t xml:space="preserve">Family With Sequence Similarity 216, Member B </t>
  </si>
  <si>
    <t>St18</t>
  </si>
  <si>
    <t xml:space="preserve">Suppression Of Tumorigenicity 18 </t>
  </si>
  <si>
    <t>Igsf9b</t>
  </si>
  <si>
    <t xml:space="preserve">Immunoglobulin Superfamily, Member 9B </t>
  </si>
  <si>
    <t>Adcy9</t>
  </si>
  <si>
    <t xml:space="preserve">Adenylate Cyclase 9 </t>
  </si>
  <si>
    <t>Gabrg1</t>
  </si>
  <si>
    <t xml:space="preserve">Gamma-Aminobutyric Acid Type A Receptor Gamma 1 Subunit </t>
  </si>
  <si>
    <r>
      <t xml:space="preserve">Supplementary Table 2a: Significantly (padj ≤ 0.05) altered genes in 25 BPA </t>
    </r>
    <r>
      <rPr>
        <b/>
        <sz val="12"/>
        <color theme="0"/>
        <rFont val="Arial Bold"/>
      </rPr>
      <t>♀</t>
    </r>
    <r>
      <rPr>
        <b/>
        <sz val="12"/>
        <color theme="0"/>
        <rFont val="Times"/>
      </rPr>
      <t xml:space="preserve"> vs. Vehicle </t>
    </r>
    <r>
      <rPr>
        <b/>
        <sz val="12"/>
        <color theme="0"/>
        <rFont val="Arial Bold"/>
      </rPr>
      <t>♀</t>
    </r>
  </si>
  <si>
    <r>
      <t xml:space="preserve">Supplementary Table 2b: Significantly (padj ≤ 0.05) altered genes in 250 BPA </t>
    </r>
    <r>
      <rPr>
        <b/>
        <sz val="12"/>
        <color theme="0"/>
        <rFont val="Arial Bold"/>
      </rPr>
      <t>♀</t>
    </r>
    <r>
      <rPr>
        <b/>
        <sz val="12"/>
        <color theme="0"/>
        <rFont val="Times"/>
      </rPr>
      <t xml:space="preserve"> vs. Vehicle </t>
    </r>
    <r>
      <rPr>
        <b/>
        <sz val="12"/>
        <color theme="0"/>
        <rFont val="Arial Bold"/>
      </rPr>
      <t>♀</t>
    </r>
  </si>
  <si>
    <r>
      <t>Supplementary Table 2c: Significantly (padj ≤ 0.05) altered genes in 0.5 EE</t>
    </r>
    <r>
      <rPr>
        <b/>
        <vertAlign val="subscript"/>
        <sz val="12"/>
        <color theme="0"/>
        <rFont val="Times"/>
      </rPr>
      <t>2</t>
    </r>
    <r>
      <rPr>
        <b/>
        <sz val="12"/>
        <color theme="0"/>
        <rFont val="Times"/>
      </rPr>
      <t xml:space="preserve"> </t>
    </r>
    <r>
      <rPr>
        <b/>
        <sz val="12"/>
        <color theme="0"/>
        <rFont val="Arial Bold"/>
      </rPr>
      <t>♀</t>
    </r>
    <r>
      <rPr>
        <b/>
        <sz val="12"/>
        <color theme="0"/>
        <rFont val="Times"/>
      </rPr>
      <t xml:space="preserve"> vs. Vehicle </t>
    </r>
    <r>
      <rPr>
        <b/>
        <sz val="12"/>
        <color theme="0"/>
        <rFont val="Arial Bold"/>
      </rPr>
      <t>♀</t>
    </r>
  </si>
  <si>
    <t>RGD1566359</t>
  </si>
  <si>
    <t xml:space="preserve">Similar To Riken Cdna B230219D22 </t>
  </si>
  <si>
    <t>Pcdh19</t>
  </si>
  <si>
    <t xml:space="preserve">Protocadherin 19 </t>
  </si>
  <si>
    <t>Rnf152</t>
  </si>
  <si>
    <t xml:space="preserve">Ring Finger Protein 152 </t>
  </si>
  <si>
    <t>Gtf2f1</t>
  </si>
  <si>
    <t xml:space="preserve">General Transcription Factor Iif Subunit 1 </t>
  </si>
  <si>
    <t>Cpeb3</t>
  </si>
  <si>
    <t xml:space="preserve">Cytoplasmic Polyadenylation Element Binding Protein 3 </t>
  </si>
  <si>
    <t>Clcn3</t>
  </si>
  <si>
    <t xml:space="preserve">Chloride Voltage-Gated Channel 3 </t>
  </si>
  <si>
    <t>Tnks</t>
  </si>
  <si>
    <t xml:space="preserve">Tankyrase </t>
  </si>
  <si>
    <t>Sesn3</t>
  </si>
  <si>
    <t xml:space="preserve">Sestrin 3 </t>
  </si>
  <si>
    <t>LOC102553088</t>
  </si>
  <si>
    <t xml:space="preserve">Collagen Alpha-1(Xxv) Chain-Like </t>
  </si>
  <si>
    <t>Adam23</t>
  </si>
  <si>
    <t xml:space="preserve">Adam Metallopeptidase Domain 23 </t>
  </si>
  <si>
    <t>Panx1</t>
  </si>
  <si>
    <t xml:space="preserve">Pannexin 1 </t>
  </si>
  <si>
    <t>Apaf1</t>
  </si>
  <si>
    <t xml:space="preserve">Apoptotic Peptidase Activating Factor 1 </t>
  </si>
  <si>
    <t>Mfap3</t>
  </si>
  <si>
    <t xml:space="preserve">Microfibrillar-Associated Protein 3 </t>
  </si>
  <si>
    <t>Zbtb41</t>
  </si>
  <si>
    <t xml:space="preserve">Zinc Finger And Btb Domain Containing 41 </t>
  </si>
  <si>
    <t>Clvs2</t>
  </si>
  <si>
    <t xml:space="preserve">Clavesin 2 </t>
  </si>
  <si>
    <t>Crk</t>
  </si>
  <si>
    <t xml:space="preserve">Crk Proto-Oncogene, Adaptor Protein </t>
  </si>
  <si>
    <t>Fem1b</t>
  </si>
  <si>
    <t xml:space="preserve">Fem-1 Homolog B </t>
  </si>
  <si>
    <t>Nes</t>
  </si>
  <si>
    <t xml:space="preserve">Nestin </t>
  </si>
  <si>
    <t>Ncam2</t>
  </si>
  <si>
    <t xml:space="preserve">Neural Cell Adhesion Molecule 2 </t>
  </si>
  <si>
    <t>Sv2c</t>
  </si>
  <si>
    <t xml:space="preserve">Synaptic Vesicle Glycoprotein 2C </t>
  </si>
  <si>
    <t>Psen1</t>
  </si>
  <si>
    <t xml:space="preserve">Presenilin 1 </t>
  </si>
  <si>
    <t>Extl3</t>
  </si>
  <si>
    <t xml:space="preserve">Exostosin-Like Glycosyltransferase 3 </t>
  </si>
  <si>
    <t>Tmem170b</t>
  </si>
  <si>
    <t xml:space="preserve">Transmembrane Protein 170B </t>
  </si>
  <si>
    <t>Lrfn5</t>
  </si>
  <si>
    <t xml:space="preserve">Leucine Rich Repeat And Fibronectin Type Iii Domain Containing 5 </t>
  </si>
  <si>
    <t>Tug1</t>
  </si>
  <si>
    <t xml:space="preserve">Taurine Up-Regulated 1 (Non-Protein Coding) </t>
  </si>
  <si>
    <t>Prkar2a</t>
  </si>
  <si>
    <t xml:space="preserve">Protein Kinase Camp-Dependent Type 2 Regulatory Subunit Alpha </t>
  </si>
  <si>
    <t>Pnma2</t>
  </si>
  <si>
    <t xml:space="preserve">Paraneoplastic Ma Antigen 2 </t>
  </si>
  <si>
    <t>Fndc3b</t>
  </si>
  <si>
    <t xml:space="preserve">Fibronectin Type Iii Domain Containing 3B </t>
  </si>
  <si>
    <t>Ate1</t>
  </si>
  <si>
    <t xml:space="preserve">Arginyltransferase 1 </t>
  </si>
  <si>
    <t>Tmod2</t>
  </si>
  <si>
    <t xml:space="preserve">Tropomodulin 2 </t>
  </si>
  <si>
    <t>Ikbkap</t>
  </si>
  <si>
    <t xml:space="preserve">Inhibitor Of Kappa Light Polypeptide Gene Enhancer In B-Cells, Kinase Complex-Associated Protein </t>
  </si>
  <si>
    <t>Mdm4</t>
  </si>
  <si>
    <t xml:space="preserve">Mdm4, P53 Regulator </t>
  </si>
  <si>
    <t>Lifr</t>
  </si>
  <si>
    <t xml:space="preserve">Leukemia Inhibitory Factor Receptor Alpha </t>
  </si>
  <si>
    <t>Cntrl</t>
  </si>
  <si>
    <t xml:space="preserve">Centriolin </t>
  </si>
  <si>
    <t>Tmem56</t>
  </si>
  <si>
    <t xml:space="preserve">Transmembrane Protein 56 </t>
  </si>
  <si>
    <t>Fzd3</t>
  </si>
  <si>
    <t xml:space="preserve">Frizzled Class Receptor 3 </t>
  </si>
  <si>
    <t>Lrrc58</t>
  </si>
  <si>
    <t xml:space="preserve">Leucine Rich Repeat Containing 58 </t>
  </si>
  <si>
    <t>Fam102b</t>
  </si>
  <si>
    <t xml:space="preserve">Family With Sequence Similarity 102, Member B </t>
  </si>
  <si>
    <t>Fstl5</t>
  </si>
  <si>
    <t xml:space="preserve">Follistatin-Like 5 </t>
  </si>
  <si>
    <t>Zmat3</t>
  </si>
  <si>
    <t xml:space="preserve">Zinc Finger, Matrin Type 3 </t>
  </si>
  <si>
    <t>Zfp597</t>
  </si>
  <si>
    <t xml:space="preserve">Zinc Finger Protein 597 </t>
  </si>
  <si>
    <t>Paqr8</t>
  </si>
  <si>
    <t xml:space="preserve">Progestin And Adipoq Receptor Family Member 8 </t>
  </si>
  <si>
    <t>Rgs17</t>
  </si>
  <si>
    <t xml:space="preserve">Regulator Of G-Protein Signaling 17 </t>
  </si>
  <si>
    <t>Tspyl5</t>
  </si>
  <si>
    <t xml:space="preserve">Tspy-Like 5 </t>
  </si>
  <si>
    <t>Slc30a7</t>
  </si>
  <si>
    <t xml:space="preserve">Solute Carrier Family 30 Member 7 </t>
  </si>
  <si>
    <t>Lyst</t>
  </si>
  <si>
    <t xml:space="preserve">Lysosomal Trafficking Regulator </t>
  </si>
  <si>
    <t>Plcxd3</t>
  </si>
  <si>
    <t xml:space="preserve">Phosphatidylinositol-Specific Phospholipase C, X Domain Containing 3 </t>
  </si>
  <si>
    <t>Vstm2a</t>
  </si>
  <si>
    <t xml:space="preserve">V-Set And Transmembrane Domain Containing 2A </t>
  </si>
  <si>
    <t>Tcp11l1</t>
  </si>
  <si>
    <t xml:space="preserve">T-Complex 11 Like 1 </t>
  </si>
  <si>
    <t>Rsph1</t>
  </si>
  <si>
    <t xml:space="preserve">Radial Spoke Head 1 Homolog </t>
  </si>
  <si>
    <t>Smcr8</t>
  </si>
  <si>
    <t xml:space="preserve">Smith-Magenis Syndrome Chromosome Region, Candidate 8 </t>
  </si>
  <si>
    <t>Dnajc5</t>
  </si>
  <si>
    <t xml:space="preserve">Dnaj Heat Shock Protein Family (Hsp40) Member C5 </t>
  </si>
  <si>
    <t>Kras</t>
  </si>
  <si>
    <t xml:space="preserve">Kras Proto-Oncogene, Gtpase </t>
  </si>
  <si>
    <t>Itga4</t>
  </si>
  <si>
    <t xml:space="preserve">Integrin Subunit Alpha 4 </t>
  </si>
  <si>
    <t>Tyms</t>
  </si>
  <si>
    <t xml:space="preserve">Thymidylate Synthetase </t>
  </si>
  <si>
    <t>Timm44</t>
  </si>
  <si>
    <t xml:space="preserve">Translocase Of Inner Mitochondrial Membrane 44 </t>
  </si>
  <si>
    <t>Adarb2</t>
  </si>
  <si>
    <t xml:space="preserve">Adenosine Deaminase, Rna-Specific, B2 </t>
  </si>
  <si>
    <t>Gabrb3</t>
  </si>
  <si>
    <t xml:space="preserve">Gamma-Aminobutyric Acid Type A Receptor Beta 3 Subunit </t>
  </si>
  <si>
    <t>AABR07030521.1</t>
  </si>
  <si>
    <t>Hcfc1</t>
  </si>
  <si>
    <t xml:space="preserve">Host Cell Factor C1 </t>
  </si>
  <si>
    <t>Chl1</t>
  </si>
  <si>
    <t xml:space="preserve">Cell Adhesion Molecule L1-Like </t>
  </si>
  <si>
    <t>Bicd1</t>
  </si>
  <si>
    <t xml:space="preserve">Bicd Cargo Adaptor 1 </t>
  </si>
  <si>
    <t>Selenot</t>
  </si>
  <si>
    <t xml:space="preserve">Selenoprotein T </t>
  </si>
  <si>
    <t>Slc36a4</t>
  </si>
  <si>
    <t xml:space="preserve">Solute Carrier Family 36 Member 4 </t>
  </si>
  <si>
    <t>Dzank1</t>
  </si>
  <si>
    <t xml:space="preserve">Double Zinc Ribbon And Ankyrin Repeat Domains 1 </t>
  </si>
  <si>
    <t>Slc4a1ap</t>
  </si>
  <si>
    <t xml:space="preserve">Solute Carrier Family 4 Member 1 Adaptor Protein </t>
  </si>
  <si>
    <t>Tmed8</t>
  </si>
  <si>
    <t xml:space="preserve">Transmembrane P24 Trafficking Protein 8 </t>
  </si>
  <si>
    <t>Snx30</t>
  </si>
  <si>
    <t xml:space="preserve">Sorting Nexin Family Member 30 </t>
  </si>
  <si>
    <t>Avl9</t>
  </si>
  <si>
    <t xml:space="preserve">Avl9 Cell Migration Associated </t>
  </si>
  <si>
    <t>Atxn1</t>
  </si>
  <si>
    <t xml:space="preserve">Ataxin 1 </t>
  </si>
  <si>
    <t>Neto2</t>
  </si>
  <si>
    <t xml:space="preserve">Neuropilin And Tolloid Like 2 </t>
  </si>
  <si>
    <t>Cpd</t>
  </si>
  <si>
    <t xml:space="preserve">Carboxypeptidase D </t>
  </si>
  <si>
    <t>Pfdn6</t>
  </si>
  <si>
    <t xml:space="preserve">Prefoldin Subunit 6 </t>
  </si>
  <si>
    <t>Snrk</t>
  </si>
  <si>
    <t xml:space="preserve">Snf Related Kinase </t>
  </si>
  <si>
    <t>Kbtbd11</t>
  </si>
  <si>
    <t xml:space="preserve">Kelch Repeat And Btb Domain Containing 11 </t>
  </si>
  <si>
    <t>Slitrk1</t>
  </si>
  <si>
    <t xml:space="preserve">Slit And Ntrk-Like Family, Member 1 </t>
  </si>
  <si>
    <t>Cbl</t>
  </si>
  <si>
    <t xml:space="preserve">Cbl Proto-Oncogene </t>
  </si>
  <si>
    <t>Lsm11</t>
  </si>
  <si>
    <t xml:space="preserve">Lsm11, U7 Small Nuclear Rna Associated </t>
  </si>
  <si>
    <t>Ksr2</t>
  </si>
  <si>
    <t xml:space="preserve">Kinase Suppressor Of Ras 2 </t>
  </si>
  <si>
    <t>Klhl11</t>
  </si>
  <si>
    <t xml:space="preserve">Kelch-Like Family Member 11 </t>
  </si>
  <si>
    <t>Bace1</t>
  </si>
  <si>
    <t xml:space="preserve">Beta-Secretase 1 </t>
  </si>
  <si>
    <t>Tulp4</t>
  </si>
  <si>
    <t xml:space="preserve">Tubby Like Protein 4 </t>
  </si>
  <si>
    <t>Mgat3</t>
  </si>
  <si>
    <t xml:space="preserve">Mannosyl (Beta-1,4-)-Glycoprotein Beta-1,4-N-Acetylglucosaminyltransferase </t>
  </si>
  <si>
    <t>Ndrg3</t>
  </si>
  <si>
    <t xml:space="preserve">Ndrg Family Member 3 </t>
  </si>
  <si>
    <t>Fsd1l</t>
  </si>
  <si>
    <t xml:space="preserve">Fibronectin Type Iii And Spry Domain Containing 1-Like </t>
  </si>
  <si>
    <t>Ube2j1</t>
  </si>
  <si>
    <t xml:space="preserve">Ubiquitin-Conjugating Enzyme E2, J1 </t>
  </si>
  <si>
    <t>Lonrf2</t>
  </si>
  <si>
    <t xml:space="preserve">Lon Peptidase N-Terminal Domain And Ring Finger 2 </t>
  </si>
  <si>
    <t>Acvr2b</t>
  </si>
  <si>
    <t xml:space="preserve">Activin A Receptor Type 2B </t>
  </si>
  <si>
    <t>Sestd1</t>
  </si>
  <si>
    <t xml:space="preserve">Sec14 And Spectrin Domain Containing 1 </t>
  </si>
  <si>
    <t>Gabrb1</t>
  </si>
  <si>
    <t xml:space="preserve">Gamma-Aminobutyric Acid Type A Receptor Beta 1 Subunit </t>
  </si>
  <si>
    <t>Amer1</t>
  </si>
  <si>
    <t xml:space="preserve">Apc Membrane Recruitment Protein 1 </t>
  </si>
  <si>
    <t>Bend4</t>
  </si>
  <si>
    <t xml:space="preserve">Ben Domain Containing 4 </t>
  </si>
  <si>
    <t>Clic4</t>
  </si>
  <si>
    <t xml:space="preserve">Chloride Intracellular Channel 4 </t>
  </si>
  <si>
    <t>Gfod1</t>
  </si>
  <si>
    <t xml:space="preserve">Glucose-Fructose Oxidoreductase Domain Containing 1 </t>
  </si>
  <si>
    <t>Ntn3</t>
  </si>
  <si>
    <t xml:space="preserve">Netrin 3 </t>
  </si>
  <si>
    <t>Appl1</t>
  </si>
  <si>
    <t xml:space="preserve">Adaptor Protein, Phosphotyrosine Interacting With Ph Domain And Leucine Zipper 1 </t>
  </si>
  <si>
    <t>Oprl1</t>
  </si>
  <si>
    <t xml:space="preserve">Opioid Related Nociceptin Receptor 1 </t>
  </si>
  <si>
    <t>Bmpr1a</t>
  </si>
  <si>
    <t xml:space="preserve">Bone Morphogenetic Protein Receptor Type 1A </t>
  </si>
  <si>
    <t>Dgke</t>
  </si>
  <si>
    <t xml:space="preserve">Diacylglycerol Kinase Epsilon </t>
  </si>
  <si>
    <t>Pamr1</t>
  </si>
  <si>
    <t xml:space="preserve">Peptidase Domain Containing Associated With Muscle Regeneration 1 </t>
  </si>
  <si>
    <t>Chrnb2</t>
  </si>
  <si>
    <t xml:space="preserve">Cholinergic Receptor Nicotinic Beta 2 Subunit </t>
  </si>
  <si>
    <t>Ranbp6</t>
  </si>
  <si>
    <t xml:space="preserve">Ran Binding Protein 6 </t>
  </si>
  <si>
    <t>Samd8</t>
  </si>
  <si>
    <t xml:space="preserve">Sterile Alpha Motif Domain Containing 8 </t>
  </si>
  <si>
    <t>Rcan3</t>
  </si>
  <si>
    <t xml:space="preserve">Rcan Family Member 3 </t>
  </si>
  <si>
    <t>Rbfox2</t>
  </si>
  <si>
    <t xml:space="preserve">Rna Binding Protein, Fox-1 Homolog 2 </t>
  </si>
  <si>
    <t>Clasrp</t>
  </si>
  <si>
    <t xml:space="preserve">Clk4-Associating Serine/Arginine Rich Protein </t>
  </si>
  <si>
    <t>Pcdh11x</t>
  </si>
  <si>
    <t xml:space="preserve">Protocadherin 11 X-Linked </t>
  </si>
  <si>
    <t>Tmem181</t>
  </si>
  <si>
    <t xml:space="preserve">Transmembrane Protein 181 </t>
  </si>
  <si>
    <t>Ss18l1</t>
  </si>
  <si>
    <t xml:space="preserve">Ss18L1, Nbaf Chromatin Remodeling Complex Subunit </t>
  </si>
  <si>
    <t>Myl12b</t>
  </si>
  <si>
    <t xml:space="preserve">Myosin Light Chain 12B </t>
  </si>
  <si>
    <t>Grm3</t>
  </si>
  <si>
    <t xml:space="preserve">Glutamate Metabotropic Receptor 3 </t>
  </si>
  <si>
    <t>Xiap</t>
  </si>
  <si>
    <t xml:space="preserve">X-Linked Inhibitor Of Apoptosis </t>
  </si>
  <si>
    <t>N4bp2</t>
  </si>
  <si>
    <t xml:space="preserve">Nedd4 Binding Protein 2 </t>
  </si>
  <si>
    <t>Lgr4</t>
  </si>
  <si>
    <t xml:space="preserve">Leucine-Rich Repeat-Containing G Protein-Coupled Receptor 4 </t>
  </si>
  <si>
    <t>Fam160b1</t>
  </si>
  <si>
    <t xml:space="preserve">Family With Sequence Similarity 160, Member B1 </t>
  </si>
  <si>
    <t>RGD1306271</t>
  </si>
  <si>
    <t xml:space="preserve">Similar To Kiaa1549 Protein </t>
  </si>
  <si>
    <t>Gprin2</t>
  </si>
  <si>
    <t xml:space="preserve">G Protein Regulated Inducer Of Neurite Outgrowth 2 </t>
  </si>
  <si>
    <t>Fyttd1</t>
  </si>
  <si>
    <t xml:space="preserve">Forty-Two-Three Domain Containing 1 </t>
  </si>
  <si>
    <t>Eps15</t>
  </si>
  <si>
    <t xml:space="preserve">Epidermal Growth Factor Receptor Pathway Substrate 15 </t>
  </si>
  <si>
    <t>Ubr1</t>
  </si>
  <si>
    <t xml:space="preserve">Ubiquitin Protein Ligase E3 Component N-Recognin 1 </t>
  </si>
  <si>
    <t>Gucy1a2</t>
  </si>
  <si>
    <t xml:space="preserve">Guanylate Cyclase 1 Soluble Subunit Alpha 2 </t>
  </si>
  <si>
    <t>Trim44</t>
  </si>
  <si>
    <t xml:space="preserve">Tripartite Motif-Containing 44 </t>
  </si>
  <si>
    <t>Caln1</t>
  </si>
  <si>
    <t xml:space="preserve">Calneuron 1 </t>
  </si>
  <si>
    <t>Lhfpl4</t>
  </si>
  <si>
    <t xml:space="preserve">Lipoma Hmgic Fusion Partner-Like 4 </t>
  </si>
  <si>
    <t>Ntmt1</t>
  </si>
  <si>
    <t xml:space="preserve">N-Terminal Xaa-Pro-Lys N-Methyltransferase 1 </t>
  </si>
  <si>
    <t>Samd12</t>
  </si>
  <si>
    <t xml:space="preserve">Sterile Alpha Motif Domain Containing 12 </t>
  </si>
  <si>
    <t>Rap2a</t>
  </si>
  <si>
    <t xml:space="preserve">Ras Related Protein 2A </t>
  </si>
  <si>
    <t>Fut9</t>
  </si>
  <si>
    <t xml:space="preserve">Fucosyltransferase 9 </t>
  </si>
  <si>
    <t>Sgip1</t>
  </si>
  <si>
    <t xml:space="preserve">Sh3-Domain Grb2-Like (Endophilin) Interacting Protein 1 </t>
  </si>
  <si>
    <t>Purb</t>
  </si>
  <si>
    <t xml:space="preserve">Purine Rich Element Binding Protein B </t>
  </si>
  <si>
    <t>Hydin</t>
  </si>
  <si>
    <t xml:space="preserve">Hydin, Axonemal Central Pair Apparatus Protein </t>
  </si>
  <si>
    <t>RGD1561897</t>
  </si>
  <si>
    <t xml:space="preserve">Similar To Serine/Threonine-Protein Kinase Kist (Kinase Interacting With Stathmin) </t>
  </si>
  <si>
    <t>Kpna1</t>
  </si>
  <si>
    <t xml:space="preserve">Karyopherin Subunit Alpha 1 </t>
  </si>
  <si>
    <t>Dnajc18</t>
  </si>
  <si>
    <t xml:space="preserve">Dnaj Heat Shock Protein Family (Hsp40) Member C18 </t>
  </si>
  <si>
    <t>Pcdh10</t>
  </si>
  <si>
    <t xml:space="preserve">Protocadherin 10 </t>
  </si>
  <si>
    <t>Nol9</t>
  </si>
  <si>
    <t xml:space="preserve">Nucleolar Protein 9 </t>
  </si>
  <si>
    <t>Cnot1</t>
  </si>
  <si>
    <t xml:space="preserve">Ccr4-Not Transcription Complex, Subunit 1 </t>
  </si>
  <si>
    <t>Nf1</t>
  </si>
  <si>
    <t xml:space="preserve">Neurofibromin 1 </t>
  </si>
  <si>
    <t>Abhd2</t>
  </si>
  <si>
    <t xml:space="preserve">Abhydrolase Domain Containing 2 </t>
  </si>
  <si>
    <t>Klhl24</t>
  </si>
  <si>
    <t xml:space="preserve">Kelch-Like Family Member 24 </t>
  </si>
  <si>
    <t>Dlg2</t>
  </si>
  <si>
    <t xml:space="preserve">Discs Large Maguk Scaffold Protein 2 </t>
  </si>
  <si>
    <t>AABR07011697.1</t>
  </si>
  <si>
    <t>G3bp2</t>
  </si>
  <si>
    <t xml:space="preserve">G3Bp Stress Granule Assembly Factor 2 </t>
  </si>
  <si>
    <t>LOC108348250</t>
  </si>
  <si>
    <t xml:space="preserve">Cullin-7 </t>
  </si>
  <si>
    <t>Sf3a3</t>
  </si>
  <si>
    <t xml:space="preserve">Splicing Factor 3A, Subunit 3 </t>
  </si>
  <si>
    <t>Ezr</t>
  </si>
  <si>
    <t xml:space="preserve">Ezrin </t>
  </si>
  <si>
    <t>Ccser2</t>
  </si>
  <si>
    <t xml:space="preserve">Coiled-Coil Serine-Rich Protein 2 </t>
  </si>
  <si>
    <t>Yipf6</t>
  </si>
  <si>
    <t xml:space="preserve">Yip1 Domain Family, Member 6 </t>
  </si>
  <si>
    <t>Rab30</t>
  </si>
  <si>
    <t xml:space="preserve">Rab30, Member Ras Oncogene Family </t>
  </si>
  <si>
    <t>Cand1</t>
  </si>
  <si>
    <t xml:space="preserve">Cullin-Associated And Neddylation-Dissociated 1 </t>
  </si>
  <si>
    <t>AABR07009715.1</t>
  </si>
  <si>
    <t>AABR07019083.1</t>
  </si>
  <si>
    <t>Cdk5r1</t>
  </si>
  <si>
    <t xml:space="preserve">Cyclin-Dependent Kinase 5 Regulatory Subunit 1 </t>
  </si>
  <si>
    <t>Gmfb</t>
  </si>
  <si>
    <t xml:space="preserve">Glia Maturation Factor, Beta </t>
  </si>
  <si>
    <t>LOC100909954</t>
  </si>
  <si>
    <t xml:space="preserve">Uncharacterized Loc100909954 </t>
  </si>
  <si>
    <t>Mdk</t>
  </si>
  <si>
    <t xml:space="preserve">Midkine </t>
  </si>
  <si>
    <t>Cabp7</t>
  </si>
  <si>
    <t xml:space="preserve">Calcium Binding Protein 7 </t>
  </si>
  <si>
    <t>AABR07061755.1</t>
  </si>
  <si>
    <t>St8sia3</t>
  </si>
  <si>
    <t xml:space="preserve">St8 Alpha-N-Acetyl-Neuraminide Alpha-2,8-Sialyltransferase 3 </t>
  </si>
  <si>
    <t>Trove2</t>
  </si>
  <si>
    <t xml:space="preserve">Trove Domain Family, Member 2 </t>
  </si>
  <si>
    <t>AABR07030603.1</t>
  </si>
  <si>
    <t>Tmx3</t>
  </si>
  <si>
    <t xml:space="preserve">Thioredoxin-Related Transmembrane Protein 3 </t>
  </si>
  <si>
    <t>Map3k2</t>
  </si>
  <si>
    <t xml:space="preserve">Mitogen Activated Protein Kinase Kinase Kinase 2 </t>
  </si>
  <si>
    <t>Ift74</t>
  </si>
  <si>
    <t xml:space="preserve">Intraflagellar Transport 74 </t>
  </si>
  <si>
    <t>Serinc1</t>
  </si>
  <si>
    <t xml:space="preserve">Serine Incorporator 1 </t>
  </si>
  <si>
    <t>Epm2aip1</t>
  </si>
  <si>
    <t xml:space="preserve">Epm2A Interacting Protein 1 </t>
  </si>
  <si>
    <t>Psrc1</t>
  </si>
  <si>
    <t xml:space="preserve">Proline And Serine Rich Coiled-Coil 1 </t>
  </si>
  <si>
    <t>Il6st</t>
  </si>
  <si>
    <t xml:space="preserve">Interleukin 6 Signal Transducer </t>
  </si>
  <si>
    <t>Pank3</t>
  </si>
  <si>
    <t xml:space="preserve">Pantothenate Kinase 3 </t>
  </si>
  <si>
    <t>Slitrk2</t>
  </si>
  <si>
    <t xml:space="preserve">Slit And Ntrk-Like Family, Member 2 </t>
  </si>
  <si>
    <t>Cers6</t>
  </si>
  <si>
    <t xml:space="preserve">Ceramide Synthase 6 </t>
  </si>
  <si>
    <t>Fgf14</t>
  </si>
  <si>
    <t xml:space="preserve">Fibroblast Growth Factor 14 </t>
  </si>
  <si>
    <t>Csde1</t>
  </si>
  <si>
    <t xml:space="preserve">Cold Shock Domain Containing E1 </t>
  </si>
  <si>
    <t>Fndc3a</t>
  </si>
  <si>
    <t xml:space="preserve">Fibronectin Type Iii Domain Containing 3A </t>
  </si>
  <si>
    <t>St8sia4</t>
  </si>
  <si>
    <t xml:space="preserve">St8 Alpha-N-Acetyl-Neuraminide Alpha-2,8-Sialyltransferase 4 </t>
  </si>
  <si>
    <t>Irs1</t>
  </si>
  <si>
    <t xml:space="preserve">Insulin Receptor Substrate 1 </t>
  </si>
  <si>
    <t>Fxyd1</t>
  </si>
  <si>
    <t xml:space="preserve">Fxyd Domain-Containing Ion Transport Regulator 1 </t>
  </si>
  <si>
    <t>Hipk2</t>
  </si>
  <si>
    <t xml:space="preserve">Homeodomain Interacting Protein Kinase 2 </t>
  </si>
  <si>
    <t>Raly</t>
  </si>
  <si>
    <t xml:space="preserve">Raly Heterogeneous Nuclear Ribonucleoprotein </t>
  </si>
  <si>
    <t>Sugp1</t>
  </si>
  <si>
    <t xml:space="preserve">Surp And G Patch Domain Containing 1 </t>
  </si>
  <si>
    <t>Wdr60</t>
  </si>
  <si>
    <t xml:space="preserve">Wd Repeat Domain 60 </t>
  </si>
  <si>
    <t>Mfap3l</t>
  </si>
  <si>
    <t xml:space="preserve">Microfibrillar-Associated Protein 3-Like </t>
  </si>
  <si>
    <t>Pdrg1</t>
  </si>
  <si>
    <t xml:space="preserve">P53 And Dna Damage Regulated 1 </t>
  </si>
  <si>
    <t>Crim1</t>
  </si>
  <si>
    <t xml:space="preserve">Cysteine Rich Transmembrane Bmp Regulator 1 </t>
  </si>
  <si>
    <t>Socs4</t>
  </si>
  <si>
    <t xml:space="preserve">Suppressor Of Cytokine Signaling 4 </t>
  </si>
  <si>
    <t>NEWGENE_1305560</t>
  </si>
  <si>
    <t xml:space="preserve">Neuronal Tyrosine-Phosphorylated Phosphoinositide-3-Kinase Adaptor 2 </t>
  </si>
  <si>
    <t>Unc5d</t>
  </si>
  <si>
    <t xml:space="preserve">Unc-5 Netrin Receptor D </t>
  </si>
  <si>
    <t>Pym1</t>
  </si>
  <si>
    <t xml:space="preserve">Pym Homolog 1, Exon Junction Complex Associated Factor </t>
  </si>
  <si>
    <t>Snx13</t>
  </si>
  <si>
    <t xml:space="preserve">Sorting Nexin 13 </t>
  </si>
  <si>
    <t>Plcl1</t>
  </si>
  <si>
    <t xml:space="preserve">Phospholipase C-Like 1 </t>
  </si>
  <si>
    <t>Rfx3</t>
  </si>
  <si>
    <t xml:space="preserve">Regulatory Factor X3 </t>
  </si>
  <si>
    <t>Sh3bp5</t>
  </si>
  <si>
    <t xml:space="preserve">Sh3-Domain Binding Protein 5 </t>
  </si>
  <si>
    <t>AABR07048211.1</t>
  </si>
  <si>
    <t>Abca5</t>
  </si>
  <si>
    <t xml:space="preserve">Atp Binding Cassette Subfamily A Member 5 </t>
  </si>
  <si>
    <t>Arhgap5</t>
  </si>
  <si>
    <t xml:space="preserve">Rho Gtpase Activating Protein 5 </t>
  </si>
  <si>
    <t>Slc7a14</t>
  </si>
  <si>
    <t xml:space="preserve">Solute Carrier Family 7, Member 14 </t>
  </si>
  <si>
    <t>Scai</t>
  </si>
  <si>
    <t xml:space="preserve">Suppressor Of Cancer Cell Invasion </t>
  </si>
  <si>
    <t>Unc5c</t>
  </si>
  <si>
    <t xml:space="preserve">Unc-5 Netrin Receptor C </t>
  </si>
  <si>
    <t>Prdm11</t>
  </si>
  <si>
    <t xml:space="preserve">Pr/Set Domain 11 </t>
  </si>
  <si>
    <t>Syngr1</t>
  </si>
  <si>
    <t xml:space="preserve">Synaptogyrin 1 </t>
  </si>
  <si>
    <t>Usp31</t>
  </si>
  <si>
    <t xml:space="preserve">Ubiquitin Specific Peptidase 31 </t>
  </si>
  <si>
    <t>AABR07046778.1</t>
  </si>
  <si>
    <t>Braf</t>
  </si>
  <si>
    <t xml:space="preserve">B-Raf Proto-Oncogene, Serine/Threonine Kinase </t>
  </si>
  <si>
    <t>Sart1</t>
  </si>
  <si>
    <t xml:space="preserve">Squamous Cell Carcinoma Antigen Recognized By T Cells 1 </t>
  </si>
  <si>
    <t>Stam2</t>
  </si>
  <si>
    <t xml:space="preserve">Signal Transducing Adaptor Molecule 2 </t>
  </si>
  <si>
    <t>Zbtb26</t>
  </si>
  <si>
    <t xml:space="preserve">Zinc Finger And Btb Domain Containing 26 </t>
  </si>
  <si>
    <t>Kctd20</t>
  </si>
  <si>
    <t xml:space="preserve">Potassium Channel Tetramerization Domain Containing 20 </t>
  </si>
  <si>
    <t>Slco5a1</t>
  </si>
  <si>
    <t xml:space="preserve">Solute Carrier Organic Anion Transporter Family, Member 5A1 </t>
  </si>
  <si>
    <t>Zbtb10</t>
  </si>
  <si>
    <t xml:space="preserve">Zinc Finger And Btb Domain Containing 10 </t>
  </si>
  <si>
    <t>AABR07042077.1</t>
  </si>
  <si>
    <t>Prpf19</t>
  </si>
  <si>
    <t xml:space="preserve">Pre-Mrna Processing Factor 19 </t>
  </si>
  <si>
    <t>Lrrtm2</t>
  </si>
  <si>
    <t xml:space="preserve">Leucine Rich Repeat Transmembrane Neuronal 2 </t>
  </si>
  <si>
    <t>Dennd5b</t>
  </si>
  <si>
    <t xml:space="preserve">Denn/Madd Domain Containing 5B </t>
  </si>
  <si>
    <t>Klhl9</t>
  </si>
  <si>
    <t xml:space="preserve">Kelch-Like Family Member 9 </t>
  </si>
  <si>
    <t>Mmp16</t>
  </si>
  <si>
    <t xml:space="preserve">Matrix Metallopeptidase 16 </t>
  </si>
  <si>
    <t>Glce</t>
  </si>
  <si>
    <t xml:space="preserve">Glucuronic Acid Epimerase </t>
  </si>
  <si>
    <t>Gpr139</t>
  </si>
  <si>
    <t xml:space="preserve">G Protein-Coupled Receptor 139 </t>
  </si>
  <si>
    <t>Slc4a7</t>
  </si>
  <si>
    <t xml:space="preserve">Solute Carrier Family 4 Member 7 </t>
  </si>
  <si>
    <t>Tet1</t>
  </si>
  <si>
    <t xml:space="preserve">Tet Methylcytosine Dioxygenase 1 </t>
  </si>
  <si>
    <t>Sft2d1</t>
  </si>
  <si>
    <t xml:space="preserve">Sft2 Domain Containing 1 </t>
  </si>
  <si>
    <t>Jmy</t>
  </si>
  <si>
    <t xml:space="preserve">Junction-Mediating And Regulatory Protein </t>
  </si>
  <si>
    <t>Cdh3</t>
  </si>
  <si>
    <t xml:space="preserve">Cadherin 3 </t>
  </si>
  <si>
    <t>Fgd4</t>
  </si>
  <si>
    <t xml:space="preserve">Fyve, Rhogef And Ph Domain Containing 4 </t>
  </si>
  <si>
    <t>Chn2</t>
  </si>
  <si>
    <t xml:space="preserve">Chimerin 2 </t>
  </si>
  <si>
    <t>AABR07015346.1</t>
  </si>
  <si>
    <t>Sh3pxd2b</t>
  </si>
  <si>
    <t xml:space="preserve">Sh3 And Px Domains 2B </t>
  </si>
  <si>
    <t>Zcchc14</t>
  </si>
  <si>
    <t xml:space="preserve">Zinc Finger Cchc-Type Containing 14 </t>
  </si>
  <si>
    <t>Igfbp2</t>
  </si>
  <si>
    <t xml:space="preserve">Insulin-Like Growth Factor Binding Protein 2 </t>
  </si>
  <si>
    <t>Pcdh1</t>
  </si>
  <si>
    <t xml:space="preserve">Protocadherin 1 </t>
  </si>
  <si>
    <t>Tmem151b</t>
  </si>
  <si>
    <t xml:space="preserve">Transmembrane Protein 151B </t>
  </si>
  <si>
    <t>Lamtor5</t>
  </si>
  <si>
    <t xml:space="preserve">Late Endosomal/Lysosomal Adaptor, Mapk And Mtor Activator 5 </t>
  </si>
  <si>
    <t>Stxbp5l</t>
  </si>
  <si>
    <t xml:space="preserve">Syntaxin Binding Protein 5-Like </t>
  </si>
  <si>
    <t>RGD1565616</t>
  </si>
  <si>
    <t xml:space="preserve">Rgd1565616 </t>
  </si>
  <si>
    <t>Tcerg1</t>
  </si>
  <si>
    <t xml:space="preserve">Transcription Elongation Regulator 1 </t>
  </si>
  <si>
    <t>Urod</t>
  </si>
  <si>
    <t xml:space="preserve">Uroporphyrinogen Decarboxylase </t>
  </si>
  <si>
    <t>Gss</t>
  </si>
  <si>
    <t xml:space="preserve">Glutathione Synthetase </t>
  </si>
  <si>
    <t>Sec23a</t>
  </si>
  <si>
    <t xml:space="preserve">Sec23 Homolog A, Coat Complex Ii Component </t>
  </si>
  <si>
    <t>Chrna7</t>
  </si>
  <si>
    <t xml:space="preserve">Cholinergic Receptor Nicotinic Alpha 7 Subunit </t>
  </si>
  <si>
    <t>Kcnj3</t>
  </si>
  <si>
    <t xml:space="preserve">Potassium Voltage-Gated Channel Subfamily J Member 3 </t>
  </si>
  <si>
    <t>Taok1</t>
  </si>
  <si>
    <t xml:space="preserve">Tao Kinase 1 </t>
  </si>
  <si>
    <t>Pcnx1</t>
  </si>
  <si>
    <t xml:space="preserve">Pecanex Homolog 1 (Drosophila) </t>
  </si>
  <si>
    <t>Epg5</t>
  </si>
  <si>
    <t xml:space="preserve">Ectopic P-Granules Autophagy Protein 5 Homolog </t>
  </si>
  <si>
    <t>Cox6b2</t>
  </si>
  <si>
    <t xml:space="preserve">Cytochrome C Oxidase Subunit Vib Polypeptide 2 </t>
  </si>
  <si>
    <t>Kcns2</t>
  </si>
  <si>
    <t xml:space="preserve">Potassium Voltage-Gated Channel, Modifier Subfamily S, Member 2 </t>
  </si>
  <si>
    <t>Anapc1</t>
  </si>
  <si>
    <t xml:space="preserve">Anaphase Promoting Complex Subunit 1 </t>
  </si>
  <si>
    <t>Serpinb1a</t>
  </si>
  <si>
    <t xml:space="preserve">Serpin Family B Member 1A </t>
  </si>
  <si>
    <t>Sod3</t>
  </si>
  <si>
    <t xml:space="preserve">Superoxide Dismutase 3, Extracellular </t>
  </si>
  <si>
    <t>Dchs1</t>
  </si>
  <si>
    <t xml:space="preserve">Dachsous Cadherin-Related 1 </t>
  </si>
  <si>
    <t>Ccdc30</t>
  </si>
  <si>
    <t xml:space="preserve">Coiled-Coil Domain Containing 30 </t>
  </si>
  <si>
    <t>Swi5</t>
  </si>
  <si>
    <t xml:space="preserve">Swi5 Homologous Recombination Repair Protein </t>
  </si>
  <si>
    <t>Gnl2</t>
  </si>
  <si>
    <t xml:space="preserve">G Protein Nucleolar 2 </t>
  </si>
  <si>
    <t>Etnk1</t>
  </si>
  <si>
    <t xml:space="preserve">Ethanolamine Kinase 1 </t>
  </si>
  <si>
    <t>Dnajb13</t>
  </si>
  <si>
    <t xml:space="preserve">Dnaj Heat Shock Protein Family (Hsp40) Member B13 </t>
  </si>
  <si>
    <t>Ago1</t>
  </si>
  <si>
    <t xml:space="preserve">Argonaute 1, Risc Catalytic Component </t>
  </si>
  <si>
    <t>Lrp6</t>
  </si>
  <si>
    <t xml:space="preserve">Ldl Receptor Related Protein 6 </t>
  </si>
  <si>
    <t>Rbbp6</t>
  </si>
  <si>
    <t xml:space="preserve">Rb Binding Protein 6, Ubiquitin Ligase </t>
  </si>
  <si>
    <t>Tbce</t>
  </si>
  <si>
    <t xml:space="preserve">Tubulin Folding Cofactor E </t>
  </si>
  <si>
    <t>B3galt1</t>
  </si>
  <si>
    <t xml:space="preserve">Beta-1,3-Galactosyltransferase 1 </t>
  </si>
  <si>
    <t>Mark3</t>
  </si>
  <si>
    <t xml:space="preserve">Microtubule Affinity Regulating Kinase 3 </t>
  </si>
  <si>
    <t>Derl2</t>
  </si>
  <si>
    <t xml:space="preserve">Derlin 2 </t>
  </si>
  <si>
    <t>Tnpo1</t>
  </si>
  <si>
    <t xml:space="preserve">Transportin 1 </t>
  </si>
  <si>
    <t>Arpc3</t>
  </si>
  <si>
    <t xml:space="preserve">Actin Related Protein 2/3 Complex, Subunit 3 </t>
  </si>
  <si>
    <t>Dnmt3a</t>
  </si>
  <si>
    <t xml:space="preserve">Dna Methyltransferase 3 Alpha </t>
  </si>
  <si>
    <t>Bpgm</t>
  </si>
  <si>
    <t xml:space="preserve">Bisphosphoglycerate Mutase </t>
  </si>
  <si>
    <t>Lrig2</t>
  </si>
  <si>
    <t xml:space="preserve">Leucine-Rich Repeats And Immunoglobulin-Like Domains 2 </t>
  </si>
  <si>
    <t>Phc3</t>
  </si>
  <si>
    <t xml:space="preserve">Polyhomeotic Homolog 3 </t>
  </si>
  <si>
    <t>Ltn1</t>
  </si>
  <si>
    <t xml:space="preserve">Listerin E3 Ubiquitin Protein Ligase 1 </t>
  </si>
  <si>
    <t>Cnot6l</t>
  </si>
  <si>
    <t xml:space="preserve">Ccr4-Not Transcription Complex, Subunit 6-Like </t>
  </si>
  <si>
    <t>Ncoa7</t>
  </si>
  <si>
    <t xml:space="preserve">Nuclear Receptor Coactivator 7 </t>
  </si>
  <si>
    <t>Cbx6</t>
  </si>
  <si>
    <t xml:space="preserve">Chromobox 6 </t>
  </si>
  <si>
    <t>Ccdc12</t>
  </si>
  <si>
    <t xml:space="preserve">Coiled-Coil Domain Containing 12 </t>
  </si>
  <si>
    <t>Hs6st3</t>
  </si>
  <si>
    <t xml:space="preserve">Heparan Sulfate 6-O-Sulfotransferase 3 </t>
  </si>
  <si>
    <t>Miga1</t>
  </si>
  <si>
    <t xml:space="preserve">Mitoguardin 1 </t>
  </si>
  <si>
    <t>Nkrf</t>
  </si>
  <si>
    <t xml:space="preserve">Nfkb Repressing Factor </t>
  </si>
  <si>
    <t>Zfp428</t>
  </si>
  <si>
    <t xml:space="preserve">Zinc Finger Protein 428 </t>
  </si>
  <si>
    <t>Rbm19</t>
  </si>
  <si>
    <t xml:space="preserve">Rna Binding Motif Protein 19 </t>
  </si>
  <si>
    <t>Usp9x</t>
  </si>
  <si>
    <t xml:space="preserve">Ubiquitin Specific Peptidase 9, X-Linked </t>
  </si>
  <si>
    <t>Cdyl2</t>
  </si>
  <si>
    <t xml:space="preserve">Chromodomain Y-Like 2 </t>
  </si>
  <si>
    <t>Kcnj10</t>
  </si>
  <si>
    <t xml:space="preserve">Potassium Inwardly-Rectifying Channel, Subfamily J, Member 10 </t>
  </si>
  <si>
    <t>Cep83</t>
  </si>
  <si>
    <t xml:space="preserve">Centrosomal Protein 83 </t>
  </si>
  <si>
    <t>Hectd4</t>
  </si>
  <si>
    <t xml:space="preserve">Hect Domain E3 Ubiquitin Protein Ligase 4 </t>
  </si>
  <si>
    <t>Bag4</t>
  </si>
  <si>
    <t xml:space="preserve">Bcl2-Associated Athanogene 4 </t>
  </si>
  <si>
    <t>Sec24a</t>
  </si>
  <si>
    <t xml:space="preserve">Sec24 Homolog A, Copii Coat Complex Component </t>
  </si>
  <si>
    <t>Paqr9</t>
  </si>
  <si>
    <t xml:space="preserve">Progestin And Adipoq Receptor Family Member 9 </t>
  </si>
  <si>
    <t>Tub</t>
  </si>
  <si>
    <t xml:space="preserve">Tubby Bipartite Transcription Factor </t>
  </si>
  <si>
    <t>Anapc16</t>
  </si>
  <si>
    <t xml:space="preserve">Anaphase Promoting Complex Subunit 16 </t>
  </si>
  <si>
    <t>Rn50_13_0829.4</t>
  </si>
  <si>
    <t>Mob1b</t>
  </si>
  <si>
    <t xml:space="preserve">Mob Kinase Activator 1B </t>
  </si>
  <si>
    <t>Med12l</t>
  </si>
  <si>
    <t xml:space="preserve">Mediator Complex Subunit 12-Like </t>
  </si>
  <si>
    <t>Acads</t>
  </si>
  <si>
    <t xml:space="preserve">Acyl-Coa Dehydrogenase, C-2 To C-3 Short Chain </t>
  </si>
  <si>
    <t>Crtc2</t>
  </si>
  <si>
    <t xml:space="preserve">Creb Regulated Transcription Coactivator 2 </t>
  </si>
  <si>
    <t>Hs6st2</t>
  </si>
  <si>
    <t xml:space="preserve">Heparan Sulfate 6-O-Sulfotransferase 2 </t>
  </si>
  <si>
    <t>RGD1305938</t>
  </si>
  <si>
    <t xml:space="preserve">Similar To Expressed Sequence Aw549877 </t>
  </si>
  <si>
    <t>Atf2</t>
  </si>
  <si>
    <t xml:space="preserve">Activating Transcription Factor 2 </t>
  </si>
  <si>
    <t>AABR07025757.1</t>
  </si>
  <si>
    <t>Coq7</t>
  </si>
  <si>
    <t xml:space="preserve">Coenzyme Q7, Hydroxylase </t>
  </si>
  <si>
    <t>Wdfy3</t>
  </si>
  <si>
    <t xml:space="preserve">Wd Repeat And Fyve Domain Containing 3 </t>
  </si>
  <si>
    <t>Mafg</t>
  </si>
  <si>
    <t xml:space="preserve">Maf Bzip Transcription Factor G </t>
  </si>
  <si>
    <t>Tacr1</t>
  </si>
  <si>
    <t xml:space="preserve">Tachykinin Receptor 1 </t>
  </si>
  <si>
    <t>Dnajc8</t>
  </si>
  <si>
    <t xml:space="preserve">Dnaj Heat Shock Protein Family (Hsp40) Member C8 </t>
  </si>
  <si>
    <t>Gapvd1</t>
  </si>
  <si>
    <t xml:space="preserve">Gtpase Activating Protein And Vps9 Domains 1 </t>
  </si>
  <si>
    <t>Rc3h1</t>
  </si>
  <si>
    <t xml:space="preserve">Ring Finger And Ccch-Type Domains 1 </t>
  </si>
  <si>
    <t>Agps</t>
  </si>
  <si>
    <t xml:space="preserve">Alkylglycerone Phosphate Synthase </t>
  </si>
  <si>
    <t>Ubxn7</t>
  </si>
  <si>
    <t xml:space="preserve">Ubx Domain Protein 7 </t>
  </si>
  <si>
    <t>Fam8a1</t>
  </si>
  <si>
    <t xml:space="preserve">Family With Sequence Similarity 8, Member A1 </t>
  </si>
  <si>
    <t>Mrps25</t>
  </si>
  <si>
    <t xml:space="preserve">Mitochondrial Ribosomal Protein S25 </t>
  </si>
  <si>
    <t>Stmn1</t>
  </si>
  <si>
    <t xml:space="preserve">Stathmin 1 </t>
  </si>
  <si>
    <t>Gfpt1</t>
  </si>
  <si>
    <t xml:space="preserve">Glutamine Fructose-6-Phosphate Transaminase 1 </t>
  </si>
  <si>
    <t>Upf3b</t>
  </si>
  <si>
    <t xml:space="preserve">Upf3 Regulator Of Nonsense Transcripts Homolog B (Yeast) </t>
  </si>
  <si>
    <t>Hif1an</t>
  </si>
  <si>
    <t xml:space="preserve">Hypoxia-Inducible Factor 1, Alpha Subunit Inhibitor </t>
  </si>
  <si>
    <t>Mapk1</t>
  </si>
  <si>
    <t xml:space="preserve">Mitogen Activated Protein Kinase 1 </t>
  </si>
  <si>
    <t>Arl5b</t>
  </si>
  <si>
    <t xml:space="preserve">Adp-Ribosylation Factor Like Gtpase 5B </t>
  </si>
  <si>
    <t>Fam107a</t>
  </si>
  <si>
    <t xml:space="preserve">Family With Sequence Similarity 107, Member A </t>
  </si>
  <si>
    <t>Isca2</t>
  </si>
  <si>
    <t xml:space="preserve">Iron-Sulfur Cluster Assembly 2 </t>
  </si>
  <si>
    <t>Htr1a</t>
  </si>
  <si>
    <t xml:space="preserve">5-Hydroxytryptamine Receptor 1A </t>
  </si>
  <si>
    <t>Mfsd8</t>
  </si>
  <si>
    <t xml:space="preserve">Major Facilitator Superfamily Domain Containing 8 </t>
  </si>
  <si>
    <t>LOC100911248</t>
  </si>
  <si>
    <t xml:space="preserve">Crk-Like Protein-Like </t>
  </si>
  <si>
    <t>Grin3a</t>
  </si>
  <si>
    <t xml:space="preserve">Glutamate Ionotropic Receptor Nmda Type Subunit 3A </t>
  </si>
  <si>
    <t>Rabgap1l</t>
  </si>
  <si>
    <t xml:space="preserve">Rab Gtpase Activating Protein 1-Like </t>
  </si>
  <si>
    <t>Ttc9</t>
  </si>
  <si>
    <t xml:space="preserve">Tetratricopeptide Repeat Domain 9 </t>
  </si>
  <si>
    <t>Rufy1</t>
  </si>
  <si>
    <t xml:space="preserve">Run And Fyve Domain Containing 1 </t>
  </si>
  <si>
    <t>Col9a3</t>
  </si>
  <si>
    <t xml:space="preserve">Collagen Type Ix Alpha 3 Chain </t>
  </si>
  <si>
    <t>Rictor</t>
  </si>
  <si>
    <t xml:space="preserve">Rptor Independent Companion Of Mtor, Complex 2 </t>
  </si>
  <si>
    <t>Phlpp2</t>
  </si>
  <si>
    <t xml:space="preserve">Ph Domain And Leucine Rich Repeat Protein Phosphatase 2 </t>
  </si>
  <si>
    <t>Wasf3</t>
  </si>
  <si>
    <t xml:space="preserve">Was Protein Family, Member 3 </t>
  </si>
  <si>
    <t>Spcs3</t>
  </si>
  <si>
    <t xml:space="preserve">Signal Peptidase Complex Subunit 3 </t>
  </si>
  <si>
    <t>RGD1312005</t>
  </si>
  <si>
    <t xml:space="preserve">Similar To Dd1 </t>
  </si>
  <si>
    <t>Col25a1</t>
  </si>
  <si>
    <t xml:space="preserve">Collagen Type Xxv Alpha 1 Chain </t>
  </si>
  <si>
    <t>Hsd11b1</t>
  </si>
  <si>
    <t xml:space="preserve">Hydroxysteroid 11-Beta Dehydrogenase 1 </t>
  </si>
  <si>
    <t>AABR07071395.1</t>
  </si>
  <si>
    <t>Pcdh9</t>
  </si>
  <si>
    <t xml:space="preserve">Protocadherin 9 </t>
  </si>
  <si>
    <t>Spred1</t>
  </si>
  <si>
    <t xml:space="preserve">Sprouty-Related, Evh1 Domain Containing 1 </t>
  </si>
  <si>
    <t>Lmbr1</t>
  </si>
  <si>
    <t xml:space="preserve">Limb Development Membrane Protein 1 </t>
  </si>
  <si>
    <t>Pias1</t>
  </si>
  <si>
    <t xml:space="preserve">Protein Inhibitor Of Activated Stat, 1 </t>
  </si>
  <si>
    <t>Asb1</t>
  </si>
  <si>
    <t xml:space="preserve">Ankyrin Repeat And Socs Box-Containing 1 </t>
  </si>
  <si>
    <t>Mgat4a</t>
  </si>
  <si>
    <t xml:space="preserve">Mannosyl (Alpha-1,3-)-Glycoprotein Beta-1,4-N-Acetylglucosaminyltransferase, Isozyme A </t>
  </si>
  <si>
    <t>Zbtb38</t>
  </si>
  <si>
    <t xml:space="preserve">Zinc Finger And Btb Domain Containing 38 </t>
  </si>
  <si>
    <t>Phip</t>
  </si>
  <si>
    <t xml:space="preserve">Pleckstrin Homology Domain Interacting Protein </t>
  </si>
  <si>
    <t>Mmgt1</t>
  </si>
  <si>
    <t xml:space="preserve">Membrane Magnesium Transporter 1 </t>
  </si>
  <si>
    <t>Atf6</t>
  </si>
  <si>
    <t xml:space="preserve">Activating Transcription Factor 6 </t>
  </si>
  <si>
    <t>Rab14</t>
  </si>
  <si>
    <t xml:space="preserve">Rab14, Member Ras Oncogene Family </t>
  </si>
  <si>
    <t>Dpp10</t>
  </si>
  <si>
    <t xml:space="preserve">Dipeptidylpeptidase 10 </t>
  </si>
  <si>
    <t>Mga</t>
  </si>
  <si>
    <t xml:space="preserve">Mga, Max Dimerization Protein </t>
  </si>
  <si>
    <t>Upf3a</t>
  </si>
  <si>
    <t xml:space="preserve">Upf3 Regulator Of Nonsense Transcripts Homolog A (Yeast) </t>
  </si>
  <si>
    <t>Fryl</t>
  </si>
  <si>
    <t xml:space="preserve">Fry Like Transcription Coactivator </t>
  </si>
  <si>
    <t>Csnk2a1</t>
  </si>
  <si>
    <t xml:space="preserve">Casein Kinase 2 Alpha 1 </t>
  </si>
  <si>
    <t>Cbfa2t3</t>
  </si>
  <si>
    <t xml:space="preserve">Cbfa2/Runx1 Translocation Partner 3 </t>
  </si>
  <si>
    <t>Shc3</t>
  </si>
  <si>
    <t xml:space="preserve">Shc Adaptor Protein 3 </t>
  </si>
  <si>
    <t>AABR07031674.2</t>
  </si>
  <si>
    <t>Ino80d</t>
  </si>
  <si>
    <t xml:space="preserve">Ino80 Complex Subunit D </t>
  </si>
  <si>
    <t>Mlxip</t>
  </si>
  <si>
    <t xml:space="preserve">Mlx Interacting Protein </t>
  </si>
  <si>
    <t>Nceh1</t>
  </si>
  <si>
    <t xml:space="preserve">Neutral Cholesterol Ester Hydrolase 1 </t>
  </si>
  <si>
    <t>Grin2b</t>
  </si>
  <si>
    <t xml:space="preserve">Glutamate Ionotropic Receptor Nmda Type Subunit 2B </t>
  </si>
  <si>
    <t>Rpf2</t>
  </si>
  <si>
    <t xml:space="preserve">Ribosome Production Factor 2 Homolog </t>
  </si>
  <si>
    <t>Tmem47</t>
  </si>
  <si>
    <t xml:space="preserve">Transmembrane Protein 47 </t>
  </si>
  <si>
    <t>Creb1</t>
  </si>
  <si>
    <t xml:space="preserve">Camp Responsive Element Binding Protein 1 </t>
  </si>
  <si>
    <t>Coa5</t>
  </si>
  <si>
    <t xml:space="preserve">Cytochrome C Oxidase Assembly Factor 5 </t>
  </si>
  <si>
    <t>Stmn2</t>
  </si>
  <si>
    <t xml:space="preserve">Stathmin 2 </t>
  </si>
  <si>
    <t>Cetn2</t>
  </si>
  <si>
    <t xml:space="preserve">Centrin 2 </t>
  </si>
  <si>
    <t>Ddx27</t>
  </si>
  <si>
    <t xml:space="preserve">Dead-Box Helicase 27 </t>
  </si>
  <si>
    <t>Map3k9</t>
  </si>
  <si>
    <t xml:space="preserve">Mitogen-Activated Protein Kinase Kinase Kinase 9 </t>
  </si>
  <si>
    <t>Ephx1</t>
  </si>
  <si>
    <t xml:space="preserve">Epoxide Hydrolase 1 </t>
  </si>
  <si>
    <t>Faxc</t>
  </si>
  <si>
    <t xml:space="preserve">Failed Axon Connections Homolog </t>
  </si>
  <si>
    <t>Dmxl1</t>
  </si>
  <si>
    <t xml:space="preserve">Dmx-Like 1 </t>
  </si>
  <si>
    <t>Dnal1</t>
  </si>
  <si>
    <t xml:space="preserve">Dynein, Axonemal, Light Chain 1 </t>
  </si>
  <si>
    <t>Kdm5c</t>
  </si>
  <si>
    <t xml:space="preserve">Lysine Demethylase 5C </t>
  </si>
  <si>
    <t>Nol7</t>
  </si>
  <si>
    <t xml:space="preserve">Nucleolar Protein 7 </t>
  </si>
  <si>
    <t>LOC100910838</t>
  </si>
  <si>
    <t xml:space="preserve">Neuronal Tyrosine-Phosphorylated Phosphoinositide-3-Kinase Adapter 1-Like </t>
  </si>
  <si>
    <t>AABR07043421.1</t>
  </si>
  <si>
    <t>Nsmce4a</t>
  </si>
  <si>
    <t xml:space="preserve">Nse4 Homolog A, Smc5-Smc6 Complex Component </t>
  </si>
  <si>
    <t>Gpr63</t>
  </si>
  <si>
    <t xml:space="preserve">G Protein-Coupled Receptor 63 </t>
  </si>
  <si>
    <t>Asb4</t>
  </si>
  <si>
    <t xml:space="preserve">Ankyrin Repeat And Socs Box-Containing 4 </t>
  </si>
  <si>
    <t>Enah</t>
  </si>
  <si>
    <t xml:space="preserve">Enabled Homolog (Drosophila) </t>
  </si>
  <si>
    <t>Flrt1</t>
  </si>
  <si>
    <t xml:space="preserve">Fibronectin Leucine Rich Transmembrane Protein 1 </t>
  </si>
  <si>
    <t>Wdr55</t>
  </si>
  <si>
    <t xml:space="preserve">Wd Repeat Domain 55 </t>
  </si>
  <si>
    <t>Nynrin</t>
  </si>
  <si>
    <t xml:space="preserve">Nyn Domain And Retroviral Integrase Containing </t>
  </si>
  <si>
    <t>Kctd7</t>
  </si>
  <si>
    <t xml:space="preserve">Potassium Channel Tetramerization Domain Containing 7 </t>
  </si>
  <si>
    <t>Exoc8</t>
  </si>
  <si>
    <t xml:space="preserve">Exocyst Complex Component 8 </t>
  </si>
  <si>
    <t>Srgap1</t>
  </si>
  <si>
    <t xml:space="preserve">Slit-Robo Rho Gtpase Activating Protein 1 </t>
  </si>
  <si>
    <t>Irgq</t>
  </si>
  <si>
    <t xml:space="preserve">Immunity-Related Gtpase Q </t>
  </si>
  <si>
    <t>Mturn</t>
  </si>
  <si>
    <t xml:space="preserve">Maturin, Neural Progenitor Differentiation Regulator Homolog </t>
  </si>
  <si>
    <t>Emc2</t>
  </si>
  <si>
    <t xml:space="preserve">Er Membrane Protein Complex Subunit 2 </t>
  </si>
  <si>
    <t>Stum</t>
  </si>
  <si>
    <t xml:space="preserve">Stum, Mechanosensory Transduction Mediator Homolog </t>
  </si>
  <si>
    <t>Dock4</t>
  </si>
  <si>
    <t xml:space="preserve">Dedicator Of Cytokinesis 4 </t>
  </si>
  <si>
    <t>Pcdh17</t>
  </si>
  <si>
    <t xml:space="preserve">Protocadherin 17 </t>
  </si>
  <si>
    <t>Lamtor4</t>
  </si>
  <si>
    <t xml:space="preserve">Late Endosomal/Lysosomal Adaptor, Mapk And Mtor Activator 4 </t>
  </si>
  <si>
    <t>Pde4d</t>
  </si>
  <si>
    <t xml:space="preserve">Phosphodiesterase 4D </t>
  </si>
  <si>
    <t>Hdac4</t>
  </si>
  <si>
    <t xml:space="preserve">Histone Deacetylase 4 </t>
  </si>
  <si>
    <t>S100pbp</t>
  </si>
  <si>
    <t xml:space="preserve">S100P Binding Protein </t>
  </si>
  <si>
    <t>Spin1</t>
  </si>
  <si>
    <t xml:space="preserve">Spindlin 1 </t>
  </si>
  <si>
    <t>Sema6a</t>
  </si>
  <si>
    <t xml:space="preserve">Semaphorin 6A </t>
  </si>
  <si>
    <t>Abcf1</t>
  </si>
  <si>
    <t xml:space="preserve">Atp Binding Cassette Subfamily F Member 1 </t>
  </si>
  <si>
    <t>Pygo1</t>
  </si>
  <si>
    <t xml:space="preserve">Pygopus Family Phd Finger 1 </t>
  </si>
  <si>
    <t>Sstr1</t>
  </si>
  <si>
    <t xml:space="preserve">Somatostatin Receptor 1 </t>
  </si>
  <si>
    <t>Ssh2</t>
  </si>
  <si>
    <t xml:space="preserve">Slingshot Protein Phosphatase 2 </t>
  </si>
  <si>
    <t>Myl6</t>
  </si>
  <si>
    <t xml:space="preserve">Myosin Light Chain 6 </t>
  </si>
  <si>
    <t>Strn</t>
  </si>
  <si>
    <t xml:space="preserve">Striatin </t>
  </si>
  <si>
    <t>Arhgap35</t>
  </si>
  <si>
    <t xml:space="preserve">Rho Gtpase Activating Protein 35 </t>
  </si>
  <si>
    <t>RGD1563812</t>
  </si>
  <si>
    <t xml:space="preserve">Similar To Basic Transcription Factor 3 </t>
  </si>
  <si>
    <t>Clcn5</t>
  </si>
  <si>
    <t xml:space="preserve">Chloride Voltage-Gated Channel 5 </t>
  </si>
  <si>
    <t>Yrdc</t>
  </si>
  <si>
    <t xml:space="preserve">Yrdc N(6)-Threonylcarbamoyltransferase Domain Containing </t>
  </si>
  <si>
    <t>Golga4</t>
  </si>
  <si>
    <t xml:space="preserve">Golgin A4 </t>
  </si>
  <si>
    <t>Lrrc47</t>
  </si>
  <si>
    <t xml:space="preserve">Leucine Rich Repeat Containing 47 </t>
  </si>
  <si>
    <t>LOC100910046</t>
  </si>
  <si>
    <t xml:space="preserve">Zinc Finger Protein 60-Like </t>
  </si>
  <si>
    <t>Pip4k2b</t>
  </si>
  <si>
    <t xml:space="preserve">Phosphatidylinositol-5-Phosphate 4-Kinase Type 2 Beta </t>
  </si>
  <si>
    <t>Tmtc1</t>
  </si>
  <si>
    <t xml:space="preserve">Transmembrane And Tetratricopeptide Repeat Containing 1 </t>
  </si>
  <si>
    <t>Plxnc1</t>
  </si>
  <si>
    <t xml:space="preserve">Plexin C1 </t>
  </si>
  <si>
    <t>Klhl28</t>
  </si>
  <si>
    <t xml:space="preserve">Kelch-Like Family Member 28 </t>
  </si>
  <si>
    <t>Plppr1</t>
  </si>
  <si>
    <t xml:space="preserve">Phospholipid Phosphatase Related 1 </t>
  </si>
  <si>
    <t>Ptms</t>
  </si>
  <si>
    <t xml:space="preserve">Parathymosin </t>
  </si>
  <si>
    <t>Tpd52l2</t>
  </si>
  <si>
    <t xml:space="preserve">Tumor Protein D52-Like 2 </t>
  </si>
  <si>
    <t>Dip2a</t>
  </si>
  <si>
    <t xml:space="preserve">Disco-Interacting Protein 2 Homolog A </t>
  </si>
  <si>
    <t>Dpf3</t>
  </si>
  <si>
    <t xml:space="preserve">Double Phd Fingers 3 </t>
  </si>
  <si>
    <t>Enpp2</t>
  </si>
  <si>
    <t xml:space="preserve">Ectonucleotide Pyrophosphatase/Phosphodiesterase 2 </t>
  </si>
  <si>
    <t>Ldoc1l</t>
  </si>
  <si>
    <t xml:space="preserve">Leucine Zipper, Down-Regulated In Cancer 1-Like </t>
  </si>
  <si>
    <t>Tceal3</t>
  </si>
  <si>
    <t xml:space="preserve">Transcription Elongation Factor A Like 3 </t>
  </si>
  <si>
    <t>Eci1</t>
  </si>
  <si>
    <t xml:space="preserve">Enoyl-Coa Delta Isomerase 1 </t>
  </si>
  <si>
    <t>Ireb2</t>
  </si>
  <si>
    <t xml:space="preserve">Iron Responsive Element Binding Protein 2 </t>
  </si>
  <si>
    <t>Ctnnbl1</t>
  </si>
  <si>
    <t xml:space="preserve">Catenin, Beta Like 1 </t>
  </si>
  <si>
    <t>Xrn1</t>
  </si>
  <si>
    <t xml:space="preserve">5'-3' Exoribonuclease 1 </t>
  </si>
  <si>
    <t>Dck</t>
  </si>
  <si>
    <t xml:space="preserve">Deoxycytidine Kinase </t>
  </si>
  <si>
    <t>Zfp148</t>
  </si>
  <si>
    <t xml:space="preserve">Zinc Finger Protein 148 </t>
  </si>
  <si>
    <t>Psmd12</t>
  </si>
  <si>
    <t xml:space="preserve">Proteasome 26S Subunit, Non-Atpase 12 </t>
  </si>
  <si>
    <t>Chmp4bl1</t>
  </si>
  <si>
    <t xml:space="preserve">Chromatin Modifying Protein 4B-Like 1 </t>
  </si>
  <si>
    <t>Snw1</t>
  </si>
  <si>
    <t xml:space="preserve">Snw Domain Containing 1 </t>
  </si>
  <si>
    <t>Pdp2</t>
  </si>
  <si>
    <t xml:space="preserve">Pyruvate Dehyrogenase Phosphatase Catalytic Subunit 2 </t>
  </si>
  <si>
    <t>Dtx3</t>
  </si>
  <si>
    <t xml:space="preserve">Deltex E3 Ubiquitin Ligase 3 </t>
  </si>
  <si>
    <t>Hipk3</t>
  </si>
  <si>
    <t xml:space="preserve">Homeodomain Interacting Protein Kinase 3 </t>
  </si>
  <si>
    <t>Zfp319</t>
  </si>
  <si>
    <t xml:space="preserve">Zinc Finger Protein 319 </t>
  </si>
  <si>
    <t>Naxd</t>
  </si>
  <si>
    <t xml:space="preserve">Nad(P)Hx Dehydratase </t>
  </si>
  <si>
    <t>Lrp1b</t>
  </si>
  <si>
    <t xml:space="preserve">Ldl Receptor Related Protein 1B </t>
  </si>
  <si>
    <t>Slc35e1</t>
  </si>
  <si>
    <t xml:space="preserve">Solute Carrier Family 35, Member E1 </t>
  </si>
  <si>
    <t>Sidt2</t>
  </si>
  <si>
    <t xml:space="preserve">Sid1 Transmembrane Family, Member 2 </t>
  </si>
  <si>
    <t>Zbtb37</t>
  </si>
  <si>
    <t xml:space="preserve">Zinc Finger And Btb Domain Containing 37 </t>
  </si>
  <si>
    <t>Tchp</t>
  </si>
  <si>
    <t xml:space="preserve">Trichoplein, Keratin Filament Binding </t>
  </si>
  <si>
    <t>Med13</t>
  </si>
  <si>
    <t xml:space="preserve">Mediator Complex Subunit 13 </t>
  </si>
  <si>
    <t>Zfp451</t>
  </si>
  <si>
    <t xml:space="preserve">Zinc Finger Protein 451 </t>
  </si>
  <si>
    <t>Prr36</t>
  </si>
  <si>
    <t xml:space="preserve">Proline Rich 36 </t>
  </si>
  <si>
    <t>Cc2d1b</t>
  </si>
  <si>
    <t xml:space="preserve">Coiled-Coil And C2 Domain Containing 1B </t>
  </si>
  <si>
    <t>Nrxn3</t>
  </si>
  <si>
    <t xml:space="preserve">Neurexin 3 </t>
  </si>
  <si>
    <t>Kcnh7</t>
  </si>
  <si>
    <t xml:space="preserve">Potassium Voltage-Gated Channel Subfamily H Member 7 </t>
  </si>
  <si>
    <t>Mrpl54</t>
  </si>
  <si>
    <t xml:space="preserve">Mitochondrial Ribosomal Protein L54 </t>
  </si>
  <si>
    <t>Mmd</t>
  </si>
  <si>
    <t xml:space="preserve">Monocyte To Macrophage Differentiation-Associated </t>
  </si>
  <si>
    <t>Ubb</t>
  </si>
  <si>
    <t xml:space="preserve">Ubiquitin B </t>
  </si>
  <si>
    <t>Zswim6</t>
  </si>
  <si>
    <t xml:space="preserve">Zinc Finger, Swim-Type Containing 6 </t>
  </si>
  <si>
    <t>Vps13a</t>
  </si>
  <si>
    <t xml:space="preserve">Vacuolar Protein Sorting 13A </t>
  </si>
  <si>
    <t>Atp2b4</t>
  </si>
  <si>
    <t xml:space="preserve">Atpase Plasma Membrane Ca2+ Transporting 4 </t>
  </si>
  <si>
    <t>Elavl2</t>
  </si>
  <si>
    <t xml:space="preserve">Elav Like Rna Binding Protein 2 </t>
  </si>
  <si>
    <t>Mpp6</t>
  </si>
  <si>
    <t xml:space="preserve">Membrane Palmitoylated Protein 6 </t>
  </si>
  <si>
    <t>Clic6</t>
  </si>
  <si>
    <t xml:space="preserve">Chloride Intracellular Channel 6 </t>
  </si>
  <si>
    <t>Drc1</t>
  </si>
  <si>
    <t xml:space="preserve">Dynein Regulatory Complex Subunit 1 </t>
  </si>
  <si>
    <t>Slc6a5</t>
  </si>
  <si>
    <t xml:space="preserve">Solute Carrier Family 6 Member 5 </t>
  </si>
  <si>
    <t>Otud4</t>
  </si>
  <si>
    <t xml:space="preserve">Otu Deubiquitinase 4 </t>
  </si>
  <si>
    <t>Nebl</t>
  </si>
  <si>
    <t xml:space="preserve">Nebulette </t>
  </si>
  <si>
    <t>Gatsl2</t>
  </si>
  <si>
    <t xml:space="preserve">Gats Protein-Like 2 </t>
  </si>
  <si>
    <t>Kcnk10</t>
  </si>
  <si>
    <t xml:space="preserve">Potassium Two Pore Domain Channel Subfamily K Member 10 </t>
  </si>
  <si>
    <t>Psip1</t>
  </si>
  <si>
    <t xml:space="preserve">Pc4 And Sfrs1 Interacting Protein 1 </t>
  </si>
  <si>
    <t>Hdgfrp2</t>
  </si>
  <si>
    <t xml:space="preserve">Hepatoma-Derived Growth Factor-Related Protein 2 </t>
  </si>
  <si>
    <t>Brd7</t>
  </si>
  <si>
    <t xml:space="preserve">Bromodomain Containing 7 </t>
  </si>
  <si>
    <t>Ttc27</t>
  </si>
  <si>
    <t xml:space="preserve">Tetratricopeptide Repeat Domain 27 </t>
  </si>
  <si>
    <t>Ppie</t>
  </si>
  <si>
    <t xml:space="preserve">Peptidylprolyl Isomerase E </t>
  </si>
  <si>
    <t>Slc35a3</t>
  </si>
  <si>
    <t xml:space="preserve">Solute Carrier Family 35 Member A3 </t>
  </si>
  <si>
    <t>Jade1</t>
  </si>
  <si>
    <t xml:space="preserve">Jade Family Phd Finger 1 </t>
  </si>
  <si>
    <t>F5</t>
  </si>
  <si>
    <t xml:space="preserve">Coagulation Factor V </t>
  </si>
  <si>
    <t>Rnf169</t>
  </si>
  <si>
    <t xml:space="preserve">Ring Finger Protein 169 </t>
  </si>
  <si>
    <t>Tbc1d30</t>
  </si>
  <si>
    <t xml:space="preserve">Tbc1 Domain Family, Member 30 </t>
  </si>
  <si>
    <t>Msl1</t>
  </si>
  <si>
    <t xml:space="preserve">Male Specific Lethal 1 Homolog </t>
  </si>
  <si>
    <t>Cldn2</t>
  </si>
  <si>
    <t xml:space="preserve">Claudin 2 </t>
  </si>
  <si>
    <t>Ttc33</t>
  </si>
  <si>
    <t xml:space="preserve">Tetratricopeptide Repeat Domain 33 </t>
  </si>
  <si>
    <t>B3galt6</t>
  </si>
  <si>
    <t xml:space="preserve">Beta-1,3-Galactosyltransferase 6 </t>
  </si>
  <si>
    <t>Psmc2</t>
  </si>
  <si>
    <t xml:space="preserve">Proteasome 26S Subunit, Atpase 2 </t>
  </si>
  <si>
    <t>Ipp</t>
  </si>
  <si>
    <t xml:space="preserve">Intracisternal A Particle-Promoted Polypeptide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</si>
</sst>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b/>
      <sz val="11"/>
      <color indexed="8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2"/>
      <color theme="1"/>
      <name val="Times"/>
    </font>
    <font>
      <b/>
      <sz val="12"/>
      <color theme="0"/>
      <name val="Times"/>
    </font>
    <font>
      <sz val="12"/>
      <color theme="0"/>
      <name val="Times"/>
    </font>
    <font>
      <b/>
      <sz val="12"/>
      <color theme="0"/>
      <name val="Arial Bold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vertAlign val="subscript"/>
      <sz val="12"/>
      <color theme="0"/>
      <name val="Times"/>
    </font>
    <font>
      <sz val="11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7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2" fontId="3" fillId="0" borderId="0" xfId="0" applyNumberFormat="1" applyFont="1" applyAlignment="1">
      <alignment horizontal="center" vertical="center"/>
    </xf>
    <xf numFmtId="11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NumberFormat="1" applyAlignment="1">
      <alignment vertical="center"/>
    </xf>
    <xf numFmtId="0" fontId="5" fillId="2" borderId="0" xfId="0" applyNumberFormat="1" applyFont="1" applyFill="1" applyAlignment="1">
      <alignment vertical="center"/>
    </xf>
  </cellXfs>
  <cellStyles count="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Normal" xfId="0" builtinId="0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5" formatCode="0.00E+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5" formatCode="0.00E+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15" formatCode="0.00E+00"/>
      <alignment horizontal="center" vertical="center" textRotation="0" indent="0" justifyLastLine="0" shrinkToFit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15" formatCode="0.00E+00"/>
      <alignment horizontal="center" vertical="center" textRotation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numFmt numFmtId="2" formatCode="0.00"/>
      <alignment horizontal="center" vertical="center" textRotation="0" indent="0" justifyLastLine="0" shrinkToFit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numFmt numFmtId="2" formatCode="0.00"/>
      <alignment horizontal="center" vertical="center" textRotation="0" indent="0" justifyLastLine="0" shrinkToFit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alignment horizontal="left" vertical="center" textRotation="0" wrapText="1" indent="0" justifyLastLine="0" shrinkToFit="0"/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theme="1"/>
        </top>
      </border>
    </dxf>
    <dxf>
      <font>
        <strike val="0"/>
        <outline val="0"/>
        <shadow val="0"/>
        <u val="none"/>
        <vertAlign val="baseline"/>
        <sz val="11"/>
        <name val="Times New Roman"/>
        <scheme val="none"/>
      </font>
      <alignment horizontal="center" vertical="center" textRotation="0" indent="0" justifyLastLine="0" shrinkToFit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5" formatCode="0.00E+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5" formatCode="0.00E+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000000"/>
      </font>
      <border>
        <bottom style="medium">
          <color rgb="FF000000"/>
        </bottom>
      </border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</dxfs>
  <tableStyles count="1" defaultTableStyle="TableStyleMedium9" defaultPivotStyle="PivotStyleMedium4">
    <tableStyle name="TableStyleLight15 2" pivot="0" count="7">
      <tableStyleElement type="wholeTable" dxfId="36"/>
      <tableStyleElement type="headerRow" dxfId="35"/>
      <tableStyleElement type="totalRow" dxfId="34"/>
      <tableStyleElement type="firstColumn" dxfId="33"/>
      <tableStyleElement type="lastColumn" dxfId="32"/>
      <tableStyleElement type="firstRowStripe" dxfId="31"/>
      <tableStyleElement type="firstColumnStripe" dxfId="3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3:F254" totalsRowShown="0" headerRowDxfId="29" dataDxfId="27" headerRowBorderDxfId="28" tableBorderDxfId="26">
  <autoFilter ref="A3:F254"/>
  <tableColumns count="6">
    <tableColumn id="1" name="Gene Symbol" dataDxfId="25"/>
    <tableColumn id="2" name="Description" dataDxfId="24"/>
    <tableColumn id="5" name="log2 Fold Change" dataDxfId="23"/>
    <tableColumn id="6" name="Fold Change" dataDxfId="22"/>
    <tableColumn id="7" name="p-value" dataDxfId="21"/>
    <tableColumn id="8" name="padj" dataDxfId="20"/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="Table S2a"/>
    </ext>
  </extLst>
</table>
</file>

<file path=xl/tables/table2.xml><?xml version="1.0" encoding="utf-8"?>
<table xmlns="http://schemas.openxmlformats.org/spreadsheetml/2006/main" id="4" name="Table15" displayName="Table15" ref="A3:F346" totalsRowShown="0" headerRowDxfId="18" dataDxfId="16" headerRowBorderDxfId="17" tableBorderDxfId="15">
  <autoFilter ref="A3:F346"/>
  <tableColumns count="6">
    <tableColumn id="1" name="Gene Symbol" dataDxfId="14"/>
    <tableColumn id="2" name="Description" dataDxfId="13"/>
    <tableColumn id="5" name="log2 Fold Change" dataDxfId="12"/>
    <tableColumn id="6" name="Fold Change" dataDxfId="11"/>
    <tableColumn id="7" name="p-value" dataDxfId="10"/>
    <tableColumn id="8" name="padj" dataDxfId="9"/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="Table S2b"/>
    </ext>
  </extLst>
</table>
</file>

<file path=xl/tables/table3.xml><?xml version="1.0" encoding="utf-8"?>
<table xmlns="http://schemas.openxmlformats.org/spreadsheetml/2006/main" id="8" name="Table19" displayName="Table19" ref="A3:F633" totalsRowShown="0" headerRowDxfId="7" dataDxfId="6">
  <autoFilter ref="A3:F633"/>
  <tableColumns count="6">
    <tableColumn id="1" name="Gene Symbol" dataDxfId="5"/>
    <tableColumn id="2" name="Description" dataDxfId="4"/>
    <tableColumn id="5" name="log2 Fold Change" dataDxfId="3"/>
    <tableColumn id="6" name="Fold Change" dataDxfId="2">
      <calculatedColumnFormula>(POWER(2,ABS(C4)))*(IF(C4&lt;0, -1, 1))</calculatedColumnFormula>
    </tableColumn>
    <tableColumn id="7" name="p-value" dataDxfId="1"/>
    <tableColumn id="8" name="padj" dataDxfId="0"/>
  </tableColumns>
  <tableStyleInfo name="TableStyleLight15" showFirstColumn="0" showLastColumn="0" showRowStripes="1" showColumnStripes="0"/>
  <extLst>
    <ext xmlns:x14="http://schemas.microsoft.com/office/spreadsheetml/2009/9/main" uri="{504A1905-F514-4f6f-8877-14C23A59335A}">
      <x14:table altText="Table S2c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4"/>
  <sheetViews>
    <sheetView tabSelected="1" workbookViewId="0"/>
  </sheetViews>
  <sheetFormatPr defaultColWidth="10.796875" defaultRowHeight="15.6" x14ac:dyDescent="0.3"/>
  <cols>
    <col min="1" max="1" width="15.69921875" style="21" customWidth="1"/>
    <col min="2" max="2" width="28.69921875" style="17" customWidth="1"/>
    <col min="3" max="3" width="8.19921875" style="17" customWidth="1"/>
    <col min="4" max="4" width="8" style="17" customWidth="1"/>
    <col min="5" max="5" width="10.5" style="17" customWidth="1"/>
    <col min="6" max="6" width="9.5" style="17" customWidth="1"/>
    <col min="7" max="16384" width="10.796875" style="17"/>
  </cols>
  <sheetData>
    <row r="1" spans="1:6" s="20" customFormat="1" ht="18" customHeight="1" x14ac:dyDescent="0.3">
      <c r="A1" s="22" t="s">
        <v>502</v>
      </c>
      <c r="B1" s="22"/>
      <c r="C1" s="22"/>
      <c r="D1" s="22"/>
      <c r="E1" s="22"/>
      <c r="F1" s="22"/>
    </row>
    <row r="3" spans="1:6" ht="28.2" thickBot="1" x14ac:dyDescent="0.35">
      <c r="A3" s="19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</row>
    <row r="4" spans="1:6" x14ac:dyDescent="0.3">
      <c r="A4" s="10" t="s">
        <v>6</v>
      </c>
      <c r="B4" s="2" t="s">
        <v>7</v>
      </c>
      <c r="C4" s="3">
        <v>0.93893543071603902</v>
      </c>
      <c r="D4" s="3">
        <v>1.9171130727203192</v>
      </c>
      <c r="E4" s="4">
        <v>3.3621354021688099E-13</v>
      </c>
      <c r="F4" s="4">
        <v>4.2181350755609903E-9</v>
      </c>
    </row>
    <row r="5" spans="1:6" x14ac:dyDescent="0.3">
      <c r="A5" s="10" t="s">
        <v>8</v>
      </c>
      <c r="B5" s="2" t="s">
        <v>9</v>
      </c>
      <c r="C5" s="3">
        <v>0.93184344604485603</v>
      </c>
      <c r="D5" s="3">
        <v>1.9077120746153642</v>
      </c>
      <c r="E5" s="4">
        <v>3.7382414270203903E-12</v>
      </c>
      <c r="F5" s="4">
        <v>2.3449988471698902E-8</v>
      </c>
    </row>
    <row r="6" spans="1:6" x14ac:dyDescent="0.3">
      <c r="A6" s="10" t="s">
        <v>10</v>
      </c>
      <c r="B6" s="2" t="s">
        <v>11</v>
      </c>
      <c r="C6" s="3">
        <v>0.83423706916198304</v>
      </c>
      <c r="D6" s="3">
        <v>1.7829139429558802</v>
      </c>
      <c r="E6" s="4">
        <v>7.6630594153191605E-11</v>
      </c>
      <c r="F6" s="4">
        <v>3.2046914474864698E-7</v>
      </c>
    </row>
    <row r="7" spans="1:6" x14ac:dyDescent="0.3">
      <c r="A7" s="10" t="s">
        <v>12</v>
      </c>
      <c r="B7" s="2" t="s">
        <v>13</v>
      </c>
      <c r="C7" s="3">
        <v>-0.93977706835487296</v>
      </c>
      <c r="D7" s="3">
        <v>-1.9182318020503162</v>
      </c>
      <c r="E7" s="4">
        <v>1.6665052618151201E-9</v>
      </c>
      <c r="F7" s="4">
        <v>5.22699375368312E-6</v>
      </c>
    </row>
    <row r="8" spans="1:6" ht="27.6" x14ac:dyDescent="0.3">
      <c r="A8" s="10" t="s">
        <v>14</v>
      </c>
      <c r="B8" s="2" t="s">
        <v>15</v>
      </c>
      <c r="C8" s="3">
        <v>0.75281327311771995</v>
      </c>
      <c r="D8" s="3">
        <v>1.6850755468913954</v>
      </c>
      <c r="E8" s="4">
        <v>9.9704403679662006E-9</v>
      </c>
      <c r="F8" s="4">
        <v>2.5017828971300801E-5</v>
      </c>
    </row>
    <row r="9" spans="1:6" x14ac:dyDescent="0.3">
      <c r="A9" s="10" t="s">
        <v>16</v>
      </c>
      <c r="B9" s="2" t="s">
        <v>17</v>
      </c>
      <c r="C9" s="3">
        <v>0.80301695871091905</v>
      </c>
      <c r="D9" s="3">
        <v>1.7447459207045439</v>
      </c>
      <c r="E9" s="4">
        <v>1.52817668045467E-8</v>
      </c>
      <c r="F9" s="4">
        <v>3.19541743883072E-5</v>
      </c>
    </row>
    <row r="10" spans="1:6" x14ac:dyDescent="0.3">
      <c r="A10" s="10" t="s">
        <v>18</v>
      </c>
      <c r="B10" s="2" t="s">
        <v>19</v>
      </c>
      <c r="C10" s="3">
        <v>-0.86813883831165795</v>
      </c>
      <c r="D10" s="3">
        <v>-1.8253066277196115</v>
      </c>
      <c r="E10" s="4">
        <v>2.4279960621296199E-8</v>
      </c>
      <c r="F10" s="4">
        <v>3.8077048244347802E-5</v>
      </c>
    </row>
    <row r="11" spans="1:6" ht="27.6" x14ac:dyDescent="0.3">
      <c r="A11" s="10" t="s">
        <v>20</v>
      </c>
      <c r="B11" s="2" t="s">
        <v>21</v>
      </c>
      <c r="C11" s="3">
        <v>-0.88269920601090202</v>
      </c>
      <c r="D11" s="3">
        <v>-1.8438217690391332</v>
      </c>
      <c r="E11" s="4">
        <v>2.20702612054792E-8</v>
      </c>
      <c r="F11" s="4">
        <v>3.8077048244347802E-5</v>
      </c>
    </row>
    <row r="12" spans="1:6" x14ac:dyDescent="0.3">
      <c r="A12" s="10" t="s">
        <v>22</v>
      </c>
      <c r="B12" s="2" t="s">
        <v>23</v>
      </c>
      <c r="C12" s="3">
        <v>0.70909310468544495</v>
      </c>
      <c r="D12" s="3">
        <v>1.6347761542605403</v>
      </c>
      <c r="E12" s="4">
        <v>3.2789784679998197E-8</v>
      </c>
      <c r="F12" s="4">
        <v>3.96684040001151E-5</v>
      </c>
    </row>
    <row r="13" spans="1:6" ht="27.6" x14ac:dyDescent="0.3">
      <c r="A13" s="10" t="s">
        <v>24</v>
      </c>
      <c r="B13" s="2" t="s">
        <v>25</v>
      </c>
      <c r="C13" s="3">
        <v>0.68034931807669796</v>
      </c>
      <c r="D13" s="3">
        <v>1.6025277263872681</v>
      </c>
      <c r="E13" s="4">
        <v>3.4780204368026998E-8</v>
      </c>
      <c r="F13" s="4">
        <v>3.96684040001151E-5</v>
      </c>
    </row>
    <row r="14" spans="1:6" ht="27.6" x14ac:dyDescent="0.3">
      <c r="A14" s="10" t="s">
        <v>26</v>
      </c>
      <c r="B14" s="2" t="s">
        <v>27</v>
      </c>
      <c r="C14" s="3">
        <v>-0.825835434513009</v>
      </c>
      <c r="D14" s="3">
        <v>-1.7725611941639812</v>
      </c>
      <c r="E14" s="4">
        <v>2.91255190042628E-8</v>
      </c>
      <c r="F14" s="4">
        <v>3.96684040001151E-5</v>
      </c>
    </row>
    <row r="15" spans="1:6" ht="27.6" x14ac:dyDescent="0.3">
      <c r="A15" s="10" t="s">
        <v>28</v>
      </c>
      <c r="B15" s="2" t="s">
        <v>29</v>
      </c>
      <c r="C15" s="3">
        <v>0.70692785463764196</v>
      </c>
      <c r="D15" s="3">
        <v>1.6323244620327169</v>
      </c>
      <c r="E15" s="4">
        <v>4.8020241482871E-8</v>
      </c>
      <c r="F15" s="4">
        <v>5.0205162470341601E-5</v>
      </c>
    </row>
    <row r="16" spans="1:6" x14ac:dyDescent="0.3">
      <c r="A16" s="10" t="s">
        <v>30</v>
      </c>
      <c r="B16" s="2" t="s">
        <v>31</v>
      </c>
      <c r="C16" s="3">
        <v>-0.74522280340879399</v>
      </c>
      <c r="D16" s="3">
        <v>-1.6762331193390263</v>
      </c>
      <c r="E16" s="4">
        <v>6.6730796327274901E-8</v>
      </c>
      <c r="F16" s="4">
        <v>6.4400351593999297E-5</v>
      </c>
    </row>
    <row r="17" spans="1:6" x14ac:dyDescent="0.3">
      <c r="A17" s="10" t="s">
        <v>32</v>
      </c>
      <c r="B17" s="2" t="s">
        <v>33</v>
      </c>
      <c r="C17" s="3">
        <v>0.68781087492835702</v>
      </c>
      <c r="D17" s="3">
        <v>1.6108374011482129</v>
      </c>
      <c r="E17" s="4">
        <v>1.7104954491994999E-7</v>
      </c>
      <c r="F17" s="4">
        <v>1.46778864153086E-4</v>
      </c>
    </row>
    <row r="18" spans="1:6" x14ac:dyDescent="0.3">
      <c r="A18" s="10" t="s">
        <v>34</v>
      </c>
      <c r="B18" s="2" t="s">
        <v>35</v>
      </c>
      <c r="C18" s="3">
        <v>-0.787730590270597</v>
      </c>
      <c r="D18" s="3">
        <v>-1.7263567061687797</v>
      </c>
      <c r="E18" s="4">
        <v>1.75488838059644E-7</v>
      </c>
      <c r="F18" s="4">
        <v>1.46778864153086E-4</v>
      </c>
    </row>
    <row r="19" spans="1:6" ht="27.6" x14ac:dyDescent="0.3">
      <c r="A19" s="10" t="s">
        <v>36</v>
      </c>
      <c r="B19" s="2" t="s">
        <v>37</v>
      </c>
      <c r="C19" s="3">
        <v>0.618744223017896</v>
      </c>
      <c r="D19" s="3">
        <v>1.5355380083546795</v>
      </c>
      <c r="E19" s="4">
        <v>3.7929559491852302E-7</v>
      </c>
      <c r="F19" s="4">
        <v>2.97415158365487E-4</v>
      </c>
    </row>
    <row r="20" spans="1:6" x14ac:dyDescent="0.3">
      <c r="A20" s="10" t="s">
        <v>38</v>
      </c>
      <c r="B20" s="2" t="s">
        <v>39</v>
      </c>
      <c r="C20" s="3">
        <v>-0.78682190021333098</v>
      </c>
      <c r="D20" s="3">
        <v>-1.7252696924904645</v>
      </c>
      <c r="E20" s="4">
        <v>4.47100164278233E-7</v>
      </c>
      <c r="F20" s="4">
        <v>3.2995992123733598E-4</v>
      </c>
    </row>
    <row r="21" spans="1:6" x14ac:dyDescent="0.3">
      <c r="A21" s="10" t="s">
        <v>40</v>
      </c>
      <c r="B21" s="2" t="s">
        <v>41</v>
      </c>
      <c r="C21" s="3">
        <v>-0.71850954630341801</v>
      </c>
      <c r="D21" s="3">
        <v>-1.6454812032718471</v>
      </c>
      <c r="E21" s="4">
        <v>5.1168531783947403E-7</v>
      </c>
      <c r="F21" s="4">
        <v>3.5664466653411402E-4</v>
      </c>
    </row>
    <row r="22" spans="1:6" ht="27.6" x14ac:dyDescent="0.3">
      <c r="A22" s="10" t="s">
        <v>42</v>
      </c>
      <c r="B22" s="2" t="s">
        <v>43</v>
      </c>
      <c r="C22" s="3">
        <v>0.56073667709345298</v>
      </c>
      <c r="D22" s="3">
        <v>1.4750222092010432</v>
      </c>
      <c r="E22" s="4">
        <v>9.8590265338939899E-7</v>
      </c>
      <c r="F22" s="4">
        <v>6.5100708891702099E-4</v>
      </c>
    </row>
    <row r="23" spans="1:6" x14ac:dyDescent="0.3">
      <c r="A23" s="10" t="s">
        <v>44</v>
      </c>
      <c r="B23" s="2" t="s">
        <v>45</v>
      </c>
      <c r="C23" s="3">
        <v>0.66880852409153302</v>
      </c>
      <c r="D23" s="3">
        <v>1.5897594934480026</v>
      </c>
      <c r="E23" s="4">
        <v>1.07223868149411E-6</v>
      </c>
      <c r="F23" s="4">
        <v>6.7261532490125195E-4</v>
      </c>
    </row>
    <row r="24" spans="1:6" x14ac:dyDescent="0.3">
      <c r="A24" s="10" t="s">
        <v>46</v>
      </c>
      <c r="B24" s="2" t="s">
        <v>47</v>
      </c>
      <c r="C24" s="3">
        <v>0.64670692981778799</v>
      </c>
      <c r="D24" s="3">
        <v>1.5655905249423994</v>
      </c>
      <c r="E24" s="4">
        <v>1.2469815568355801E-6</v>
      </c>
      <c r="F24" s="4">
        <v>7.4498241009805896E-4</v>
      </c>
    </row>
    <row r="25" spans="1:6" x14ac:dyDescent="0.3">
      <c r="A25" s="10" t="s">
        <v>48</v>
      </c>
      <c r="B25" s="2" t="s">
        <v>49</v>
      </c>
      <c r="C25" s="3">
        <v>-0.73621880069890699</v>
      </c>
      <c r="D25" s="3">
        <v>-1.6658041602750102</v>
      </c>
      <c r="E25" s="4">
        <v>1.4062567844801399E-6</v>
      </c>
      <c r="F25" s="4">
        <v>8.0194989173126298E-4</v>
      </c>
    </row>
    <row r="26" spans="1:6" x14ac:dyDescent="0.3">
      <c r="A26" s="10" t="s">
        <v>50</v>
      </c>
      <c r="B26" s="2" t="s">
        <v>51</v>
      </c>
      <c r="C26" s="3">
        <v>0.617917702112038</v>
      </c>
      <c r="D26" s="3">
        <v>1.5346585495990466</v>
      </c>
      <c r="E26" s="4">
        <v>1.81185751537729E-6</v>
      </c>
      <c r="F26" s="4">
        <v>9.8481904941827791E-4</v>
      </c>
    </row>
    <row r="27" spans="1:6" x14ac:dyDescent="0.3">
      <c r="A27" s="10" t="s">
        <v>52</v>
      </c>
      <c r="B27" s="2" t="s">
        <v>53</v>
      </c>
      <c r="C27" s="3">
        <v>0.61104800395444303</v>
      </c>
      <c r="D27" s="3">
        <v>1.5273683184718274</v>
      </c>
      <c r="E27" s="4">
        <v>1.88391975020235E-6</v>
      </c>
      <c r="F27" s="4">
        <v>9.8481904941827791E-4</v>
      </c>
    </row>
    <row r="28" spans="1:6" ht="27.6" x14ac:dyDescent="0.3">
      <c r="A28" s="10" t="s">
        <v>54</v>
      </c>
      <c r="B28" s="2" t="s">
        <v>55</v>
      </c>
      <c r="C28" s="3">
        <v>0.466369459985641</v>
      </c>
      <c r="D28" s="3">
        <v>1.3816282242181999</v>
      </c>
      <c r="E28" s="4">
        <v>2.15374750851685E-6</v>
      </c>
      <c r="F28" s="4">
        <v>1.0808366496741001E-3</v>
      </c>
    </row>
    <row r="29" spans="1:6" x14ac:dyDescent="0.3">
      <c r="A29" s="10" t="s">
        <v>56</v>
      </c>
      <c r="B29" s="2" t="s">
        <v>57</v>
      </c>
      <c r="C29" s="3">
        <v>0.60781847159925695</v>
      </c>
      <c r="D29" s="3">
        <v>1.5239530655107756</v>
      </c>
      <c r="E29" s="4">
        <v>2.4673018377215199E-6</v>
      </c>
      <c r="F29" s="4">
        <v>1.1464729205946001E-3</v>
      </c>
    </row>
    <row r="30" spans="1:6" ht="27.6" x14ac:dyDescent="0.3">
      <c r="A30" s="10" t="s">
        <v>58</v>
      </c>
      <c r="B30" s="2" t="s">
        <v>59</v>
      </c>
      <c r="C30" s="3">
        <v>-0.73978196391720397</v>
      </c>
      <c r="D30" s="3">
        <v>-1.6699234424245704</v>
      </c>
      <c r="E30" s="4">
        <v>2.3943653950701799E-6</v>
      </c>
      <c r="F30" s="4">
        <v>1.1464729205946001E-3</v>
      </c>
    </row>
    <row r="31" spans="1:6" x14ac:dyDescent="0.3">
      <c r="A31" s="10" t="s">
        <v>60</v>
      </c>
      <c r="B31" s="2" t="s">
        <v>11</v>
      </c>
      <c r="C31" s="3">
        <v>0.74208960937662405</v>
      </c>
      <c r="D31" s="3">
        <v>1.6725966857412817</v>
      </c>
      <c r="E31" s="4">
        <v>2.7651979711396801E-6</v>
      </c>
      <c r="F31" s="4">
        <v>1.16150376299955E-3</v>
      </c>
    </row>
    <row r="32" spans="1:6" x14ac:dyDescent="0.3">
      <c r="A32" s="10" t="s">
        <v>61</v>
      </c>
      <c r="B32" s="2" t="s">
        <v>62</v>
      </c>
      <c r="C32" s="3">
        <v>-0.69000904985979405</v>
      </c>
      <c r="D32" s="3">
        <v>-1.6132936384176555</v>
      </c>
      <c r="E32" s="4">
        <v>2.8061885744353501E-6</v>
      </c>
      <c r="F32" s="4">
        <v>1.16150376299955E-3</v>
      </c>
    </row>
    <row r="33" spans="1:6" x14ac:dyDescent="0.3">
      <c r="A33" s="10" t="s">
        <v>63</v>
      </c>
      <c r="B33" s="2" t="s">
        <v>64</v>
      </c>
      <c r="C33" s="3">
        <v>-0.72097330225078704</v>
      </c>
      <c r="D33" s="3">
        <v>-1.6482936671759079</v>
      </c>
      <c r="E33" s="4">
        <v>2.6880325400985102E-6</v>
      </c>
      <c r="F33" s="4">
        <v>1.16150376299955E-3</v>
      </c>
    </row>
    <row r="34" spans="1:6" ht="27.6" x14ac:dyDescent="0.3">
      <c r="A34" s="10" t="s">
        <v>65</v>
      </c>
      <c r="B34" s="2" t="s">
        <v>66</v>
      </c>
      <c r="C34" s="3">
        <v>-0.73546148302984704</v>
      </c>
      <c r="D34" s="3">
        <v>-1.6649299548237915</v>
      </c>
      <c r="E34" s="4">
        <v>2.8699678505488601E-6</v>
      </c>
      <c r="F34" s="4">
        <v>1.16150376299955E-3</v>
      </c>
    </row>
    <row r="35" spans="1:6" x14ac:dyDescent="0.3">
      <c r="A35" s="10" t="s">
        <v>67</v>
      </c>
      <c r="B35" s="2" t="s">
        <v>68</v>
      </c>
      <c r="C35" s="3">
        <v>0.59237514556499704</v>
      </c>
      <c r="D35" s="3">
        <v>1.507726914463452</v>
      </c>
      <c r="E35" s="4">
        <v>3.2159066585018901E-6</v>
      </c>
      <c r="F35" s="4">
        <v>1.2608364042988999E-3</v>
      </c>
    </row>
    <row r="36" spans="1:6" x14ac:dyDescent="0.3">
      <c r="A36" s="10" t="s">
        <v>69</v>
      </c>
      <c r="B36" s="2" t="s">
        <v>70</v>
      </c>
      <c r="C36" s="3">
        <v>0.46053399460139699</v>
      </c>
      <c r="D36" s="3">
        <v>1.3760510510957722</v>
      </c>
      <c r="E36" s="4">
        <v>3.6411912997477601E-6</v>
      </c>
      <c r="F36" s="4">
        <v>1.38431472868592E-3</v>
      </c>
    </row>
    <row r="37" spans="1:6" ht="27.6" x14ac:dyDescent="0.3">
      <c r="A37" s="10" t="s">
        <v>71</v>
      </c>
      <c r="B37" s="2" t="s">
        <v>72</v>
      </c>
      <c r="C37" s="3">
        <v>0.54290428419933001</v>
      </c>
      <c r="D37" s="3">
        <v>1.4569024522982013</v>
      </c>
      <c r="E37" s="4">
        <v>4.5599105061452102E-6</v>
      </c>
      <c r="F37" s="4">
        <v>1.6826069767675799E-3</v>
      </c>
    </row>
    <row r="38" spans="1:6" x14ac:dyDescent="0.3">
      <c r="A38" s="10" t="s">
        <v>73</v>
      </c>
      <c r="B38" s="2" t="s">
        <v>74</v>
      </c>
      <c r="C38" s="3">
        <v>-0.70037206027551402</v>
      </c>
      <c r="D38" s="3">
        <v>-1.6249237943914174</v>
      </c>
      <c r="E38" s="4">
        <v>5.2714002985451403E-6</v>
      </c>
      <c r="F38" s="4">
        <v>1.8895710898727801E-3</v>
      </c>
    </row>
    <row r="39" spans="1:6" ht="27.6" x14ac:dyDescent="0.3">
      <c r="A39" s="10" t="s">
        <v>75</v>
      </c>
      <c r="B39" s="2" t="s">
        <v>76</v>
      </c>
      <c r="C39" s="3">
        <v>0.53700565547810597</v>
      </c>
      <c r="D39" s="3">
        <v>1.4509578956921771</v>
      </c>
      <c r="E39" s="4">
        <v>5.5887751144867601E-6</v>
      </c>
      <c r="F39" s="4">
        <v>1.94768812739864E-3</v>
      </c>
    </row>
    <row r="40" spans="1:6" ht="27.6" x14ac:dyDescent="0.3">
      <c r="A40" s="10">
        <v>41338</v>
      </c>
      <c r="B40" s="2" t="s">
        <v>77</v>
      </c>
      <c r="C40" s="3">
        <v>0.48429982682023998</v>
      </c>
      <c r="D40" s="3">
        <v>1.398906779094039</v>
      </c>
      <c r="E40" s="4">
        <v>5.9911760003679703E-6</v>
      </c>
      <c r="F40" s="4">
        <v>1.9780340552793801E-3</v>
      </c>
    </row>
    <row r="41" spans="1:6" ht="27.6" x14ac:dyDescent="0.3">
      <c r="A41" s="10" t="s">
        <v>78</v>
      </c>
      <c r="B41" s="2" t="s">
        <v>79</v>
      </c>
      <c r="C41" s="3">
        <v>-0.706559196526648</v>
      </c>
      <c r="D41" s="3">
        <v>-1.6319074003836538</v>
      </c>
      <c r="E41" s="4">
        <v>5.8998569702737301E-6</v>
      </c>
      <c r="F41" s="4">
        <v>1.9780340552793801E-3</v>
      </c>
    </row>
    <row r="42" spans="1:6" x14ac:dyDescent="0.3">
      <c r="A42" s="10" t="s">
        <v>80</v>
      </c>
      <c r="B42" s="2" t="s">
        <v>81</v>
      </c>
      <c r="C42" s="3">
        <v>0.65132460565781503</v>
      </c>
      <c r="D42" s="3">
        <v>1.5706095839598513</v>
      </c>
      <c r="E42" s="4">
        <v>6.4588907902386803E-6</v>
      </c>
      <c r="F42" s="4">
        <v>2.0666603467061001E-3</v>
      </c>
    </row>
    <row r="43" spans="1:6" x14ac:dyDescent="0.3">
      <c r="A43" s="10" t="s">
        <v>82</v>
      </c>
      <c r="B43" s="2" t="s">
        <v>83</v>
      </c>
      <c r="C43" s="3">
        <v>0.38897461139052403</v>
      </c>
      <c r="D43" s="3">
        <v>1.3094623789054483</v>
      </c>
      <c r="E43" s="4">
        <v>6.5890653489753002E-6</v>
      </c>
      <c r="F43" s="4">
        <v>2.0666603467061001E-3</v>
      </c>
    </row>
    <row r="44" spans="1:6" ht="27.6" x14ac:dyDescent="0.3">
      <c r="A44" s="10" t="s">
        <v>84</v>
      </c>
      <c r="B44" s="2" t="s">
        <v>85</v>
      </c>
      <c r="C44" s="3">
        <v>0.51048255789368102</v>
      </c>
      <c r="D44" s="3">
        <v>1.4245265967647252</v>
      </c>
      <c r="E44" s="4">
        <v>7.4767292694647298E-6</v>
      </c>
      <c r="F44" s="4">
        <v>2.28787915645621E-3</v>
      </c>
    </row>
    <row r="45" spans="1:6" x14ac:dyDescent="0.3">
      <c r="A45" s="10" t="s">
        <v>86</v>
      </c>
      <c r="B45" s="2" t="s">
        <v>87</v>
      </c>
      <c r="C45" s="3">
        <v>-0.62297284580135803</v>
      </c>
      <c r="D45" s="3">
        <v>-1.5400453616869674</v>
      </c>
      <c r="E45" s="4">
        <v>8.1377636110178695E-6</v>
      </c>
      <c r="F45" s="4">
        <v>2.43086624437691E-3</v>
      </c>
    </row>
    <row r="46" spans="1:6" ht="27.6" x14ac:dyDescent="0.3">
      <c r="A46" s="10" t="s">
        <v>88</v>
      </c>
      <c r="B46" s="2" t="s">
        <v>89</v>
      </c>
      <c r="C46" s="3">
        <v>0.41290812989979703</v>
      </c>
      <c r="D46" s="3">
        <v>1.3313668297616363</v>
      </c>
      <c r="E46" s="4">
        <v>8.7752744654775992E-6</v>
      </c>
      <c r="F46" s="4">
        <v>2.5603393824158598E-3</v>
      </c>
    </row>
    <row r="47" spans="1:6" x14ac:dyDescent="0.3">
      <c r="A47" s="10" t="s">
        <v>90</v>
      </c>
      <c r="B47" s="2" t="s">
        <v>91</v>
      </c>
      <c r="C47" s="3">
        <v>0.64875333120495904</v>
      </c>
      <c r="D47" s="3">
        <v>1.5678128240780944</v>
      </c>
      <c r="E47" s="4">
        <v>1.02088202022556E-5</v>
      </c>
      <c r="F47" s="4">
        <v>2.9109058694886001E-3</v>
      </c>
    </row>
    <row r="48" spans="1:6" x14ac:dyDescent="0.3">
      <c r="A48" s="10" t="s">
        <v>92</v>
      </c>
      <c r="B48" s="2" t="s">
        <v>93</v>
      </c>
      <c r="C48" s="3">
        <v>0.66698556158675204</v>
      </c>
      <c r="D48" s="3">
        <v>1.587751971648695</v>
      </c>
      <c r="E48" s="4">
        <v>1.06747332068442E-5</v>
      </c>
      <c r="F48" s="4">
        <v>2.9114174524579798E-3</v>
      </c>
    </row>
    <row r="49" spans="1:6" x14ac:dyDescent="0.3">
      <c r="A49" s="10" t="s">
        <v>94</v>
      </c>
      <c r="B49" s="2" t="s">
        <v>95</v>
      </c>
      <c r="C49" s="3">
        <v>-0.67232060934487403</v>
      </c>
      <c r="D49" s="3">
        <v>-1.5936343057192328</v>
      </c>
      <c r="E49" s="4">
        <v>1.04875600576895E-5</v>
      </c>
      <c r="F49" s="4">
        <v>2.9114174524579798E-3</v>
      </c>
    </row>
    <row r="50" spans="1:6" x14ac:dyDescent="0.3">
      <c r="A50" s="10" t="s">
        <v>96</v>
      </c>
      <c r="B50" s="2" t="s">
        <v>97</v>
      </c>
      <c r="C50" s="3">
        <v>0.58981137949538898</v>
      </c>
      <c r="D50" s="3">
        <v>1.5050499616499082</v>
      </c>
      <c r="E50" s="4">
        <v>1.1118379402734299E-5</v>
      </c>
      <c r="F50" s="4">
        <v>2.92281100668935E-3</v>
      </c>
    </row>
    <row r="51" spans="1:6" x14ac:dyDescent="0.3">
      <c r="A51" s="10" t="s">
        <v>98</v>
      </c>
      <c r="B51" s="2" t="s">
        <v>99</v>
      </c>
      <c r="C51" s="3">
        <v>0.48134229128578898</v>
      </c>
      <c r="D51" s="3">
        <v>1.3960419472875714</v>
      </c>
      <c r="E51" s="4">
        <v>1.1182442875903801E-5</v>
      </c>
      <c r="F51" s="4">
        <v>2.92281100668935E-3</v>
      </c>
    </row>
    <row r="52" spans="1:6" x14ac:dyDescent="0.3">
      <c r="A52" s="10" t="s">
        <v>100</v>
      </c>
      <c r="B52" s="2" t="s">
        <v>11</v>
      </c>
      <c r="C52" s="3">
        <v>0.69252090377753095</v>
      </c>
      <c r="D52" s="3">
        <v>1.6161049655714568</v>
      </c>
      <c r="E52" s="4">
        <v>1.17240561139134E-5</v>
      </c>
      <c r="F52" s="4">
        <v>3.00183689806445E-3</v>
      </c>
    </row>
    <row r="53" spans="1:6" ht="27.6" x14ac:dyDescent="0.3">
      <c r="A53" s="10" t="s">
        <v>101</v>
      </c>
      <c r="B53" s="2" t="s">
        <v>102</v>
      </c>
      <c r="C53" s="3">
        <v>-0.60829426296344502</v>
      </c>
      <c r="D53" s="3">
        <v>-1.524455738123154</v>
      </c>
      <c r="E53" s="4">
        <v>1.3198950101113E-5</v>
      </c>
      <c r="F53" s="4">
        <v>3.3118805593712799E-3</v>
      </c>
    </row>
    <row r="54" spans="1:6" x14ac:dyDescent="0.3">
      <c r="A54" s="10" t="s">
        <v>103</v>
      </c>
      <c r="B54" s="2" t="s">
        <v>104</v>
      </c>
      <c r="C54" s="3">
        <v>0.49517001008460698</v>
      </c>
      <c r="D54" s="3">
        <v>1.4094868421195039</v>
      </c>
      <c r="E54" s="4">
        <v>1.41724989541342E-5</v>
      </c>
      <c r="F54" s="4">
        <v>3.4864347427170099E-3</v>
      </c>
    </row>
    <row r="55" spans="1:6" x14ac:dyDescent="0.3">
      <c r="A55" s="10" t="s">
        <v>105</v>
      </c>
      <c r="B55" s="2" t="s">
        <v>106</v>
      </c>
      <c r="C55" s="3">
        <v>0.60396978043307703</v>
      </c>
      <c r="D55" s="3">
        <v>1.5198930194653903</v>
      </c>
      <c r="E55" s="4">
        <v>1.4955095389317799E-5</v>
      </c>
      <c r="F55" s="4">
        <v>3.60820436066118E-3</v>
      </c>
    </row>
    <row r="56" spans="1:6" ht="27.6" x14ac:dyDescent="0.3">
      <c r="A56" s="10" t="s">
        <v>107</v>
      </c>
      <c r="B56" s="2" t="s">
        <v>108</v>
      </c>
      <c r="C56" s="3">
        <v>0.41571773486535402</v>
      </c>
      <c r="D56" s="3">
        <v>1.3339621527387957</v>
      </c>
      <c r="E56" s="4">
        <v>1.6870962726558802E-5</v>
      </c>
      <c r="F56" s="4">
        <v>3.99364336542277E-3</v>
      </c>
    </row>
    <row r="57" spans="1:6" x14ac:dyDescent="0.3">
      <c r="A57" s="10" t="s">
        <v>109</v>
      </c>
      <c r="B57" s="2" t="s">
        <v>110</v>
      </c>
      <c r="C57" s="3">
        <v>0.522686097758017</v>
      </c>
      <c r="D57" s="3">
        <v>1.4366275604588852</v>
      </c>
      <c r="E57" s="4">
        <v>1.81428672695233E-5</v>
      </c>
      <c r="F57" s="4">
        <v>4.0646502279185603E-3</v>
      </c>
    </row>
    <row r="58" spans="1:6" ht="27.6" x14ac:dyDescent="0.3">
      <c r="A58" s="10" t="s">
        <v>111</v>
      </c>
      <c r="B58" s="2" t="s">
        <v>112</v>
      </c>
      <c r="C58" s="3">
        <v>-0.67147100590587805</v>
      </c>
      <c r="D58" s="3">
        <v>-1.5926960903974372</v>
      </c>
      <c r="E58" s="4">
        <v>1.80396897683661E-5</v>
      </c>
      <c r="F58" s="4">
        <v>4.0646502279185603E-3</v>
      </c>
    </row>
    <row r="59" spans="1:6" ht="27.6" x14ac:dyDescent="0.3">
      <c r="A59" s="10" t="s">
        <v>113</v>
      </c>
      <c r="B59" s="2" t="s">
        <v>114</v>
      </c>
      <c r="C59" s="3">
        <v>-0.67654058590437904</v>
      </c>
      <c r="D59" s="3">
        <v>-1.5983026136406293</v>
      </c>
      <c r="E59" s="4">
        <v>1.7706025190328599E-5</v>
      </c>
      <c r="F59" s="4">
        <v>4.0646502279185603E-3</v>
      </c>
    </row>
    <row r="60" spans="1:6" ht="27.6" x14ac:dyDescent="0.3">
      <c r="A60" s="10" t="s">
        <v>115</v>
      </c>
      <c r="B60" s="2" t="s">
        <v>116</v>
      </c>
      <c r="C60" s="3">
        <v>0.59462929641769702</v>
      </c>
      <c r="D60" s="3">
        <v>1.5100845162549337</v>
      </c>
      <c r="E60" s="4">
        <v>1.9080250036963099E-5</v>
      </c>
      <c r="F60" s="4">
        <v>4.1272554648920604E-3</v>
      </c>
    </row>
    <row r="61" spans="1:6" ht="27.6" x14ac:dyDescent="0.3">
      <c r="A61" s="10" t="s">
        <v>117</v>
      </c>
      <c r="B61" s="2" t="s">
        <v>118</v>
      </c>
      <c r="C61" s="3">
        <v>0.47654897707174898</v>
      </c>
      <c r="D61" s="3">
        <v>1.3914113334842064</v>
      </c>
      <c r="E61" s="4">
        <v>1.88930048899512E-5</v>
      </c>
      <c r="F61" s="4">
        <v>4.1272554648920604E-3</v>
      </c>
    </row>
    <row r="62" spans="1:6" ht="27.6" x14ac:dyDescent="0.3">
      <c r="A62" s="10" t="s">
        <v>119</v>
      </c>
      <c r="B62" s="2" t="s">
        <v>120</v>
      </c>
      <c r="C62" s="3">
        <v>0.59765789917247802</v>
      </c>
      <c r="D62" s="3">
        <v>1.5132579172858818</v>
      </c>
      <c r="E62" s="4">
        <v>1.9822811448455501E-5</v>
      </c>
      <c r="F62" s="4">
        <v>4.2152032615647896E-3</v>
      </c>
    </row>
    <row r="63" spans="1:6" ht="27.6" x14ac:dyDescent="0.3">
      <c r="A63" s="10" t="s">
        <v>121</v>
      </c>
      <c r="B63" s="2" t="s">
        <v>122</v>
      </c>
      <c r="C63" s="3">
        <v>0.59389792346774195</v>
      </c>
      <c r="D63" s="3">
        <v>1.509319174282316</v>
      </c>
      <c r="E63" s="4">
        <v>2.0396949817553001E-5</v>
      </c>
      <c r="F63" s="4">
        <v>4.2343512203604702E-3</v>
      </c>
    </row>
    <row r="64" spans="1:6" ht="27.6" x14ac:dyDescent="0.3">
      <c r="A64" s="10" t="s">
        <v>123</v>
      </c>
      <c r="B64" s="2" t="s">
        <v>124</v>
      </c>
      <c r="C64" s="3">
        <v>-0.606868428493617</v>
      </c>
      <c r="D64" s="3">
        <v>-1.5229498427523611</v>
      </c>
      <c r="E64" s="4">
        <v>2.0587870591582099E-5</v>
      </c>
      <c r="F64" s="4">
        <v>4.2343512203604702E-3</v>
      </c>
    </row>
    <row r="65" spans="1:6" x14ac:dyDescent="0.3">
      <c r="A65" s="10" t="s">
        <v>125</v>
      </c>
      <c r="B65" s="2" t="s">
        <v>126</v>
      </c>
      <c r="C65" s="3">
        <v>-0.59229493952472201</v>
      </c>
      <c r="D65" s="3">
        <v>-1.5076430953327511</v>
      </c>
      <c r="E65" s="4">
        <v>2.2320797312949001E-5</v>
      </c>
      <c r="F65" s="4">
        <v>4.5167213401331998E-3</v>
      </c>
    </row>
    <row r="66" spans="1:6" x14ac:dyDescent="0.3">
      <c r="A66" s="10" t="s">
        <v>127</v>
      </c>
      <c r="B66" s="2" t="s">
        <v>128</v>
      </c>
      <c r="C66" s="3">
        <v>0.66996385279838999</v>
      </c>
      <c r="D66" s="3">
        <v>1.5910331031495899</v>
      </c>
      <c r="E66" s="4">
        <v>2.3101481059313699E-5</v>
      </c>
      <c r="F66" s="4">
        <v>4.6004949423833199E-3</v>
      </c>
    </row>
    <row r="67" spans="1:6" x14ac:dyDescent="0.3">
      <c r="A67" s="10" t="s">
        <v>129</v>
      </c>
      <c r="B67" s="2" t="s">
        <v>130</v>
      </c>
      <c r="C67" s="3">
        <v>-0.62935155031026102</v>
      </c>
      <c r="D67" s="3">
        <v>-1.5468695641417904</v>
      </c>
      <c r="E67" s="4">
        <v>2.5200995536011402E-5</v>
      </c>
      <c r="F67" s="4">
        <v>4.9401826561687404E-3</v>
      </c>
    </row>
    <row r="68" spans="1:6" x14ac:dyDescent="0.3">
      <c r="A68" s="10" t="s">
        <v>131</v>
      </c>
      <c r="B68" s="2" t="s">
        <v>132</v>
      </c>
      <c r="C68" s="3">
        <v>0.37695385766843698</v>
      </c>
      <c r="D68" s="3">
        <v>1.2985970684811059</v>
      </c>
      <c r="E68" s="4">
        <v>3.0951075869049503E-5</v>
      </c>
      <c r="F68" s="4">
        <v>5.97403381312454E-3</v>
      </c>
    </row>
    <row r="69" spans="1:6" ht="27.6" x14ac:dyDescent="0.3">
      <c r="A69" s="10" t="s">
        <v>133</v>
      </c>
      <c r="B69" s="2" t="s">
        <v>134</v>
      </c>
      <c r="C69" s="3">
        <v>0.52174301123131295</v>
      </c>
      <c r="D69" s="3">
        <v>1.4356887471141144</v>
      </c>
      <c r="E69" s="4">
        <v>3.42319535936023E-5</v>
      </c>
      <c r="F69" s="4">
        <v>6.5071831785656698E-3</v>
      </c>
    </row>
    <row r="70" spans="1:6" ht="27.6" x14ac:dyDescent="0.3">
      <c r="A70" s="10" t="s">
        <v>135</v>
      </c>
      <c r="B70" s="2" t="s">
        <v>136</v>
      </c>
      <c r="C70" s="3">
        <v>0.49500641328842299</v>
      </c>
      <c r="D70" s="3">
        <v>1.409327020083893</v>
      </c>
      <c r="E70" s="4">
        <v>3.5943896569854902E-5</v>
      </c>
      <c r="F70" s="4">
        <v>6.7306287517223898E-3</v>
      </c>
    </row>
    <row r="71" spans="1:6" x14ac:dyDescent="0.3">
      <c r="A71" s="10" t="s">
        <v>137</v>
      </c>
      <c r="B71" s="2" t="s">
        <v>11</v>
      </c>
      <c r="C71" s="3">
        <v>0.59259694009484798</v>
      </c>
      <c r="D71" s="3">
        <v>1.5079587245682258</v>
      </c>
      <c r="E71" s="4">
        <v>4.0105507269088601E-5</v>
      </c>
      <c r="F71" s="4">
        <v>7.2922274521447098E-3</v>
      </c>
    </row>
    <row r="72" spans="1:6" ht="27.6" x14ac:dyDescent="0.3">
      <c r="A72" s="10" t="s">
        <v>138</v>
      </c>
      <c r="B72" s="2" t="s">
        <v>139</v>
      </c>
      <c r="C72" s="3">
        <v>0.47845020478029199</v>
      </c>
      <c r="D72" s="3">
        <v>1.3932461866998629</v>
      </c>
      <c r="E72" s="4">
        <v>3.9563415681206098E-5</v>
      </c>
      <c r="F72" s="4">
        <v>7.2922274521447098E-3</v>
      </c>
    </row>
    <row r="73" spans="1:6" x14ac:dyDescent="0.3">
      <c r="A73" s="10" t="s">
        <v>140</v>
      </c>
      <c r="B73" s="2" t="s">
        <v>141</v>
      </c>
      <c r="C73" s="3">
        <v>0.59995610686440703</v>
      </c>
      <c r="D73" s="3">
        <v>1.5156704524399687</v>
      </c>
      <c r="E73" s="4">
        <v>4.1937829982136501E-5</v>
      </c>
      <c r="F73" s="4">
        <v>7.5006673461029804E-3</v>
      </c>
    </row>
    <row r="74" spans="1:6" ht="27.6" x14ac:dyDescent="0.3">
      <c r="A74" s="10" t="s">
        <v>142</v>
      </c>
      <c r="B74" s="2" t="s">
        <v>143</v>
      </c>
      <c r="C74" s="3">
        <v>0.590278218288806</v>
      </c>
      <c r="D74" s="3">
        <v>1.5055370565517956</v>
      </c>
      <c r="E74" s="4">
        <v>4.2447583418883397E-5</v>
      </c>
      <c r="F74" s="4">
        <v>7.5006673461029804E-3</v>
      </c>
    </row>
    <row r="75" spans="1:6" x14ac:dyDescent="0.3">
      <c r="A75" s="10" t="s">
        <v>144</v>
      </c>
      <c r="B75" s="2" t="s">
        <v>145</v>
      </c>
      <c r="C75" s="3">
        <v>0.55927187185384897</v>
      </c>
      <c r="D75" s="3">
        <v>1.4735253413918799</v>
      </c>
      <c r="E75" s="4">
        <v>4.4289653616041901E-5</v>
      </c>
      <c r="F75" s="4">
        <v>7.50889181441706E-3</v>
      </c>
    </row>
    <row r="76" spans="1:6" x14ac:dyDescent="0.3">
      <c r="A76" s="10" t="s">
        <v>146</v>
      </c>
      <c r="B76" s="2" t="s">
        <v>147</v>
      </c>
      <c r="C76" s="3">
        <v>0.49774334748913202</v>
      </c>
      <c r="D76" s="3">
        <v>1.4120031895471195</v>
      </c>
      <c r="E76" s="4">
        <v>4.3906396282396102E-5</v>
      </c>
      <c r="F76" s="4">
        <v>7.50889181441706E-3</v>
      </c>
    </row>
    <row r="77" spans="1:6" ht="27.6" x14ac:dyDescent="0.3">
      <c r="A77" s="10" t="s">
        <v>148</v>
      </c>
      <c r="B77" s="2" t="s">
        <v>149</v>
      </c>
      <c r="C77" s="3">
        <v>0.49289797424905402</v>
      </c>
      <c r="D77" s="3">
        <v>1.4072688513551774</v>
      </c>
      <c r="E77" s="4">
        <v>4.3394561536059701E-5</v>
      </c>
      <c r="F77" s="4">
        <v>7.50889181441706E-3</v>
      </c>
    </row>
    <row r="78" spans="1:6" x14ac:dyDescent="0.3">
      <c r="A78" s="10" t="s">
        <v>150</v>
      </c>
      <c r="B78" s="2" t="s">
        <v>151</v>
      </c>
      <c r="C78" s="3">
        <v>0.55839539515904202</v>
      </c>
      <c r="D78" s="3">
        <v>1.472630406322605</v>
      </c>
      <c r="E78" s="4">
        <v>4.6651928428874597E-5</v>
      </c>
      <c r="F78" s="4">
        <v>7.8039345875821403E-3</v>
      </c>
    </row>
    <row r="79" spans="1:6" x14ac:dyDescent="0.3">
      <c r="A79" s="10" t="s">
        <v>152</v>
      </c>
      <c r="B79" s="2" t="s">
        <v>153</v>
      </c>
      <c r="C79" s="3">
        <v>0.61781827405470902</v>
      </c>
      <c r="D79" s="3">
        <v>1.534552787219617</v>
      </c>
      <c r="E79" s="4">
        <v>5.3217478383654998E-5</v>
      </c>
      <c r="F79" s="4">
        <v>8.4428392974422398E-3</v>
      </c>
    </row>
    <row r="80" spans="1:6" ht="27.6" x14ac:dyDescent="0.3">
      <c r="A80" s="10" t="s">
        <v>154</v>
      </c>
      <c r="B80" s="2" t="s">
        <v>155</v>
      </c>
      <c r="C80" s="3">
        <v>0.61399437007350299</v>
      </c>
      <c r="D80" s="3">
        <v>1.5304907972731951</v>
      </c>
      <c r="E80" s="4">
        <v>5.5564869513278699E-5</v>
      </c>
      <c r="F80" s="4">
        <v>8.4428392974422398E-3</v>
      </c>
    </row>
    <row r="81" spans="1:6" ht="27.6" x14ac:dyDescent="0.3">
      <c r="A81" s="10" t="s">
        <v>156</v>
      </c>
      <c r="B81" s="2" t="s">
        <v>157</v>
      </c>
      <c r="C81" s="3">
        <v>0.53650786360667302</v>
      </c>
      <c r="D81" s="3">
        <v>1.4504573391420095</v>
      </c>
      <c r="E81" s="4">
        <v>5.3364688870513203E-5</v>
      </c>
      <c r="F81" s="4">
        <v>8.4428392974422398E-3</v>
      </c>
    </row>
    <row r="82" spans="1:6" ht="27.6" x14ac:dyDescent="0.3">
      <c r="A82" s="10" t="s">
        <v>158</v>
      </c>
      <c r="B82" s="2" t="s">
        <v>159</v>
      </c>
      <c r="C82" s="3">
        <v>0.52179699878934105</v>
      </c>
      <c r="D82" s="3">
        <v>1.4357424734926056</v>
      </c>
      <c r="E82" s="4">
        <v>5.4582662210786898E-5</v>
      </c>
      <c r="F82" s="4">
        <v>8.4428392974422398E-3</v>
      </c>
    </row>
    <row r="83" spans="1:6" x14ac:dyDescent="0.3">
      <c r="A83" s="10" t="s">
        <v>160</v>
      </c>
      <c r="B83" s="2" t="s">
        <v>161</v>
      </c>
      <c r="C83" s="3">
        <v>0.42178333684776698</v>
      </c>
      <c r="D83" s="3">
        <v>1.339582409567049</v>
      </c>
      <c r="E83" s="4">
        <v>5.4452021669386303E-5</v>
      </c>
      <c r="F83" s="4">
        <v>8.4428392974422398E-3</v>
      </c>
    </row>
    <row r="84" spans="1:6" x14ac:dyDescent="0.3">
      <c r="A84" s="10" t="s">
        <v>162</v>
      </c>
      <c r="B84" s="2" t="s">
        <v>163</v>
      </c>
      <c r="C84" s="3">
        <v>0.419655410567769</v>
      </c>
      <c r="D84" s="3">
        <v>1.3376080273542397</v>
      </c>
      <c r="E84" s="4">
        <v>5.15603918359587E-5</v>
      </c>
      <c r="F84" s="4">
        <v>8.4428392974422398E-3</v>
      </c>
    </row>
    <row r="85" spans="1:6" x14ac:dyDescent="0.3">
      <c r="A85" s="10" t="s">
        <v>164</v>
      </c>
      <c r="B85" s="2" t="s">
        <v>165</v>
      </c>
      <c r="C85" s="3">
        <v>0.38453761244671503</v>
      </c>
      <c r="D85" s="3">
        <v>1.3054413226572572</v>
      </c>
      <c r="E85" s="4">
        <v>5.6527857562980103E-5</v>
      </c>
      <c r="F85" s="4">
        <v>8.4428392974422398E-3</v>
      </c>
    </row>
    <row r="86" spans="1:6" x14ac:dyDescent="0.3">
      <c r="A86" s="10" t="s">
        <v>166</v>
      </c>
      <c r="B86" s="2" t="s">
        <v>167</v>
      </c>
      <c r="C86" s="3">
        <v>0.37624314504949702</v>
      </c>
      <c r="D86" s="3">
        <v>1.2979575001703805</v>
      </c>
      <c r="E86" s="4">
        <v>5.5873852634534203E-5</v>
      </c>
      <c r="F86" s="4">
        <v>8.4428392974422398E-3</v>
      </c>
    </row>
    <row r="87" spans="1:6" x14ac:dyDescent="0.3">
      <c r="A87" s="10" t="s">
        <v>168</v>
      </c>
      <c r="B87" s="2" t="s">
        <v>169</v>
      </c>
      <c r="C87" s="3">
        <v>-0.47234321022494502</v>
      </c>
      <c r="D87" s="3">
        <v>-1.3873609763928751</v>
      </c>
      <c r="E87" s="4">
        <v>5.3980902011713201E-5</v>
      </c>
      <c r="F87" s="4">
        <v>8.4428392974422398E-3</v>
      </c>
    </row>
    <row r="88" spans="1:6" ht="27.6" x14ac:dyDescent="0.3">
      <c r="A88" s="10" t="s">
        <v>170</v>
      </c>
      <c r="B88" s="2" t="s">
        <v>171</v>
      </c>
      <c r="C88" s="3">
        <v>0.49618396571548801</v>
      </c>
      <c r="D88" s="3">
        <v>1.4104778065422194</v>
      </c>
      <c r="E88" s="4">
        <v>6.0940758780738697E-5</v>
      </c>
      <c r="F88" s="4">
        <v>8.9948559960370406E-3</v>
      </c>
    </row>
    <row r="89" spans="1:6" x14ac:dyDescent="0.3">
      <c r="A89" s="10" t="s">
        <v>172</v>
      </c>
      <c r="B89" s="2" t="s">
        <v>173</v>
      </c>
      <c r="C89" s="3">
        <v>-0.49590257051867098</v>
      </c>
      <c r="D89" s="3">
        <v>-1.4102027220900308</v>
      </c>
      <c r="E89" s="4">
        <v>6.1816962986205106E-5</v>
      </c>
      <c r="F89" s="4">
        <v>9.0180885770340495E-3</v>
      </c>
    </row>
    <row r="90" spans="1:6" ht="27.6" x14ac:dyDescent="0.3">
      <c r="A90" s="10" t="s">
        <v>174</v>
      </c>
      <c r="B90" s="2" t="s">
        <v>175</v>
      </c>
      <c r="C90" s="3">
        <v>0.54915555163084195</v>
      </c>
      <c r="D90" s="3">
        <v>1.4632289778029748</v>
      </c>
      <c r="E90" s="4">
        <v>6.2697643432884094E-5</v>
      </c>
      <c r="F90" s="4">
        <v>9.0414325805628099E-3</v>
      </c>
    </row>
    <row r="91" spans="1:6" x14ac:dyDescent="0.3">
      <c r="A91" s="10" t="s">
        <v>176</v>
      </c>
      <c r="B91" s="2" t="s">
        <v>177</v>
      </c>
      <c r="C91" s="3">
        <v>-0.60172333515818399</v>
      </c>
      <c r="D91" s="3">
        <v>-1.5175282095105393</v>
      </c>
      <c r="E91" s="4">
        <v>6.4920809849030496E-5</v>
      </c>
      <c r="F91" s="4">
        <v>9.2556418223401892E-3</v>
      </c>
    </row>
    <row r="92" spans="1:6" x14ac:dyDescent="0.3">
      <c r="A92" s="10" t="s">
        <v>178</v>
      </c>
      <c r="B92" s="2" t="s">
        <v>179</v>
      </c>
      <c r="C92" s="3">
        <v>0.51762211983340201</v>
      </c>
      <c r="D92" s="3">
        <v>1.4315937196536521</v>
      </c>
      <c r="E92" s="4">
        <v>6.8684711861572803E-5</v>
      </c>
      <c r="F92" s="4">
        <v>9.5746488335032506E-3</v>
      </c>
    </row>
    <row r="93" spans="1:6" x14ac:dyDescent="0.3">
      <c r="A93" s="10" t="s">
        <v>180</v>
      </c>
      <c r="B93" s="2" t="s">
        <v>181</v>
      </c>
      <c r="C93" s="3">
        <v>0.49074448622446398</v>
      </c>
      <c r="D93" s="3">
        <v>1.4051698104345911</v>
      </c>
      <c r="E93" s="4">
        <v>6.8118789026418706E-5</v>
      </c>
      <c r="F93" s="4">
        <v>9.5746488335032506E-3</v>
      </c>
    </row>
    <row r="94" spans="1:6" ht="27.6" x14ac:dyDescent="0.3">
      <c r="A94" s="10" t="s">
        <v>182</v>
      </c>
      <c r="B94" s="2" t="s">
        <v>183</v>
      </c>
      <c r="C94" s="3">
        <v>0.53129332595915502</v>
      </c>
      <c r="D94" s="3">
        <v>1.4452242082385995</v>
      </c>
      <c r="E94" s="4">
        <v>7.0414719281716904E-5</v>
      </c>
      <c r="F94" s="4">
        <v>9.6024246533524E-3</v>
      </c>
    </row>
    <row r="95" spans="1:6" x14ac:dyDescent="0.3">
      <c r="A95" s="10" t="s">
        <v>184</v>
      </c>
      <c r="B95" s="2" t="s">
        <v>185</v>
      </c>
      <c r="C95" s="3">
        <v>0.39307030814716898</v>
      </c>
      <c r="D95" s="3">
        <v>1.313185120489214</v>
      </c>
      <c r="E95" s="4">
        <v>7.0236753156232106E-5</v>
      </c>
      <c r="F95" s="4">
        <v>9.6024246533524E-3</v>
      </c>
    </row>
    <row r="96" spans="1:6" x14ac:dyDescent="0.3">
      <c r="A96" s="10" t="s">
        <v>186</v>
      </c>
      <c r="B96" s="2" t="s">
        <v>187</v>
      </c>
      <c r="C96" s="3">
        <v>0.57274391742959097</v>
      </c>
      <c r="D96" s="3">
        <v>1.4873497300941811</v>
      </c>
      <c r="E96" s="4">
        <v>7.2474491578518096E-5</v>
      </c>
      <c r="F96" s="4">
        <v>9.67303161004349E-3</v>
      </c>
    </row>
    <row r="97" spans="1:6" ht="27.6" x14ac:dyDescent="0.3">
      <c r="A97" s="10" t="s">
        <v>188</v>
      </c>
      <c r="B97" s="2" t="s">
        <v>189</v>
      </c>
      <c r="C97" s="3">
        <v>0.45624660231415298</v>
      </c>
      <c r="D97" s="3">
        <v>1.3719677813324325</v>
      </c>
      <c r="E97" s="4">
        <v>7.17727608891086E-5</v>
      </c>
      <c r="F97" s="4">
        <v>9.67303161004349E-3</v>
      </c>
    </row>
    <row r="98" spans="1:6" x14ac:dyDescent="0.3">
      <c r="A98" s="10" t="s">
        <v>190</v>
      </c>
      <c r="B98" s="2" t="s">
        <v>191</v>
      </c>
      <c r="C98" s="3">
        <v>0.57392850723976097</v>
      </c>
      <c r="D98" s="3">
        <v>1.4885714871709954</v>
      </c>
      <c r="E98" s="4">
        <v>7.5053688241857305E-5</v>
      </c>
      <c r="F98" s="4">
        <v>9.9118270808667593E-3</v>
      </c>
    </row>
    <row r="99" spans="1:6" x14ac:dyDescent="0.3">
      <c r="A99" s="10" t="s">
        <v>192</v>
      </c>
      <c r="B99" s="2" t="s">
        <v>193</v>
      </c>
      <c r="C99" s="3">
        <v>-0.61426292167698504</v>
      </c>
      <c r="D99" s="3">
        <v>-1.5307757182044188</v>
      </c>
      <c r="E99" s="4">
        <v>7.6239806413522506E-5</v>
      </c>
      <c r="F99" s="4">
        <v>9.9635897006672206E-3</v>
      </c>
    </row>
    <row r="100" spans="1:6" x14ac:dyDescent="0.3">
      <c r="A100" s="10" t="s">
        <v>194</v>
      </c>
      <c r="B100" s="2" t="s">
        <v>195</v>
      </c>
      <c r="C100" s="3">
        <v>0.61445903775265698</v>
      </c>
      <c r="D100" s="3">
        <v>1.5309838218741856</v>
      </c>
      <c r="E100" s="4">
        <v>7.8000740144410101E-5</v>
      </c>
      <c r="F100" s="4">
        <v>1.00754857975228E-2</v>
      </c>
    </row>
    <row r="101" spans="1:6" ht="27.6" x14ac:dyDescent="0.3">
      <c r="A101" s="10" t="s">
        <v>196</v>
      </c>
      <c r="B101" s="2" t="s">
        <v>197</v>
      </c>
      <c r="C101" s="3">
        <v>0.53551573466029601</v>
      </c>
      <c r="D101" s="3">
        <v>1.4494602150261471</v>
      </c>
      <c r="E101" s="4">
        <v>7.8702184613202295E-5</v>
      </c>
      <c r="F101" s="4">
        <v>1.00754857975228E-2</v>
      </c>
    </row>
    <row r="102" spans="1:6" x14ac:dyDescent="0.3">
      <c r="A102" s="10" t="s">
        <v>198</v>
      </c>
      <c r="B102" s="2" t="s">
        <v>199</v>
      </c>
      <c r="C102" s="3">
        <v>-0.56800927559977399</v>
      </c>
      <c r="D102" s="3">
        <v>-1.4824765411413896</v>
      </c>
      <c r="E102" s="4">
        <v>8.4995667537336505E-5</v>
      </c>
      <c r="F102" s="4">
        <v>1.07712691406406E-2</v>
      </c>
    </row>
    <row r="103" spans="1:6" x14ac:dyDescent="0.3">
      <c r="A103" s="10" t="s">
        <v>200</v>
      </c>
      <c r="B103" s="2" t="s">
        <v>201</v>
      </c>
      <c r="C103" s="3">
        <v>0.49105967685305102</v>
      </c>
      <c r="D103" s="3">
        <v>1.4054768363321992</v>
      </c>
      <c r="E103" s="4">
        <v>8.96494660010719E-5</v>
      </c>
      <c r="F103" s="4">
        <v>1.1136061390588601E-2</v>
      </c>
    </row>
    <row r="104" spans="1:6" ht="27.6" x14ac:dyDescent="0.3">
      <c r="A104" s="10" t="s">
        <v>202</v>
      </c>
      <c r="B104" s="2" t="s">
        <v>203</v>
      </c>
      <c r="C104" s="3">
        <v>-0.51230758269786503</v>
      </c>
      <c r="D104" s="3">
        <v>-1.4263297785726852</v>
      </c>
      <c r="E104" s="4">
        <v>8.9042069169590905E-5</v>
      </c>
      <c r="F104" s="4">
        <v>1.1136061390588601E-2</v>
      </c>
    </row>
    <row r="105" spans="1:6" x14ac:dyDescent="0.3">
      <c r="A105" s="10" t="s">
        <v>204</v>
      </c>
      <c r="B105" s="2" t="s">
        <v>205</v>
      </c>
      <c r="C105" s="3">
        <v>0.446825168632148</v>
      </c>
      <c r="D105" s="3">
        <v>1.3630374191246442</v>
      </c>
      <c r="E105" s="4">
        <v>9.2197515267568398E-5</v>
      </c>
      <c r="F105" s="4">
        <v>1.12301944324943E-2</v>
      </c>
    </row>
    <row r="106" spans="1:6" ht="27.6" x14ac:dyDescent="0.3">
      <c r="A106" s="10" t="s">
        <v>206</v>
      </c>
      <c r="B106" s="2" t="s">
        <v>207</v>
      </c>
      <c r="C106" s="3">
        <v>-0.60805608211054996</v>
      </c>
      <c r="D106" s="3">
        <v>-1.5242040798123559</v>
      </c>
      <c r="E106" s="4">
        <v>9.1563897405389397E-5</v>
      </c>
      <c r="F106" s="4">
        <v>1.12301944324943E-2</v>
      </c>
    </row>
    <row r="107" spans="1:6" ht="41.4" x14ac:dyDescent="0.3">
      <c r="A107" s="10" t="s">
        <v>208</v>
      </c>
      <c r="B107" s="2" t="s">
        <v>209</v>
      </c>
      <c r="C107" s="3">
        <v>0.52210585214670102</v>
      </c>
      <c r="D107" s="3">
        <v>1.4360498713413599</v>
      </c>
      <c r="E107" s="4">
        <v>9.6235086559142994E-5</v>
      </c>
      <c r="F107" s="4">
        <v>1.1313601991499099E-2</v>
      </c>
    </row>
    <row r="108" spans="1:6" x14ac:dyDescent="0.3">
      <c r="A108" s="10" t="s">
        <v>210</v>
      </c>
      <c r="B108" s="2" t="s">
        <v>211</v>
      </c>
      <c r="C108" s="3">
        <v>0.51166009604524998</v>
      </c>
      <c r="D108" s="3">
        <v>1.4256897803353392</v>
      </c>
      <c r="E108" s="4">
        <v>9.6489352231021806E-5</v>
      </c>
      <c r="F108" s="4">
        <v>1.1313601991499099E-2</v>
      </c>
    </row>
    <row r="109" spans="1:6" x14ac:dyDescent="0.3">
      <c r="A109" s="10" t="s">
        <v>212</v>
      </c>
      <c r="B109" s="2" t="s">
        <v>213</v>
      </c>
      <c r="C109" s="3">
        <v>0.49089834740633898</v>
      </c>
      <c r="D109" s="3">
        <v>1.40531967760042</v>
      </c>
      <c r="E109" s="4">
        <v>9.4102327331050206E-5</v>
      </c>
      <c r="F109" s="4">
        <v>1.1313601991499099E-2</v>
      </c>
    </row>
    <row r="110" spans="1:6" x14ac:dyDescent="0.3">
      <c r="A110" s="10" t="s">
        <v>214</v>
      </c>
      <c r="B110" s="2" t="s">
        <v>215</v>
      </c>
      <c r="C110" s="3">
        <v>-0.61675148867186003</v>
      </c>
      <c r="D110" s="3">
        <v>-1.533418498031597</v>
      </c>
      <c r="E110" s="4">
        <v>9.5406624540905904E-5</v>
      </c>
      <c r="F110" s="4">
        <v>1.1313601991499099E-2</v>
      </c>
    </row>
    <row r="111" spans="1:6" x14ac:dyDescent="0.3">
      <c r="A111" s="10" t="s">
        <v>216</v>
      </c>
      <c r="B111" s="2" t="s">
        <v>217</v>
      </c>
      <c r="C111" s="3">
        <v>0.60374776543977604</v>
      </c>
      <c r="D111" s="3">
        <v>1.5196591425432313</v>
      </c>
      <c r="E111" s="4">
        <v>1.05547391839671E-4</v>
      </c>
      <c r="F111" s="4">
        <v>1.2174640178078599E-2</v>
      </c>
    </row>
    <row r="112" spans="1:6" ht="27.6" x14ac:dyDescent="0.3">
      <c r="A112" s="10" t="s">
        <v>218</v>
      </c>
      <c r="B112" s="2" t="s">
        <v>219</v>
      </c>
      <c r="C112" s="3">
        <v>0.427945499250039</v>
      </c>
      <c r="D112" s="3">
        <v>1.3453163854893737</v>
      </c>
      <c r="E112" s="4">
        <v>1.06392197425115E-4</v>
      </c>
      <c r="F112" s="4">
        <v>1.2174640178078599E-2</v>
      </c>
    </row>
    <row r="113" spans="1:6" x14ac:dyDescent="0.3">
      <c r="A113" s="10" t="s">
        <v>220</v>
      </c>
      <c r="B113" s="2" t="s">
        <v>221</v>
      </c>
      <c r="C113" s="3">
        <v>0.40915505564211802</v>
      </c>
      <c r="D113" s="3">
        <v>1.3279078694455932</v>
      </c>
      <c r="E113" s="4">
        <v>1.06744015589722E-4</v>
      </c>
      <c r="F113" s="4">
        <v>1.2174640178078599E-2</v>
      </c>
    </row>
    <row r="114" spans="1:6" x14ac:dyDescent="0.3">
      <c r="A114" s="10" t="s">
        <v>222</v>
      </c>
      <c r="B114" s="2" t="s">
        <v>223</v>
      </c>
      <c r="C114" s="3">
        <v>-0.61198832868867603</v>
      </c>
      <c r="D114" s="3">
        <v>-1.5283641563461217</v>
      </c>
      <c r="E114" s="4">
        <v>1.09313354233878E-4</v>
      </c>
      <c r="F114" s="4">
        <v>1.2355363443407499E-2</v>
      </c>
    </row>
    <row r="115" spans="1:6" x14ac:dyDescent="0.3">
      <c r="A115" s="10" t="s">
        <v>224</v>
      </c>
      <c r="B115" s="2" t="s">
        <v>225</v>
      </c>
      <c r="C115" s="3">
        <v>0.46384574943400803</v>
      </c>
      <c r="D115" s="3">
        <v>1.3792134507240792</v>
      </c>
      <c r="E115" s="4">
        <v>1.13057394975663E-4</v>
      </c>
      <c r="F115" s="4">
        <v>1.2664447119327399E-2</v>
      </c>
    </row>
    <row r="116" spans="1:6" x14ac:dyDescent="0.3">
      <c r="A116" s="10" t="s">
        <v>226</v>
      </c>
      <c r="B116" s="2" t="s">
        <v>227</v>
      </c>
      <c r="C116" s="3">
        <v>0.52983794223976399</v>
      </c>
      <c r="D116" s="3">
        <v>1.4437670082392282</v>
      </c>
      <c r="E116" s="4">
        <v>1.17121879101357E-4</v>
      </c>
      <c r="F116" s="4">
        <v>1.28895710105756E-2</v>
      </c>
    </row>
    <row r="117" spans="1:6" ht="27.6" x14ac:dyDescent="0.3">
      <c r="A117" s="10" t="s">
        <v>228</v>
      </c>
      <c r="B117" s="2" t="s">
        <v>229</v>
      </c>
      <c r="C117" s="3">
        <v>-0.41297481613028098</v>
      </c>
      <c r="D117" s="3">
        <v>-1.3314283714490529</v>
      </c>
      <c r="E117" s="4">
        <v>1.1674295525596E-4</v>
      </c>
      <c r="F117" s="4">
        <v>1.28895710105756E-2</v>
      </c>
    </row>
    <row r="118" spans="1:6" x14ac:dyDescent="0.3">
      <c r="A118" s="10" t="s">
        <v>230</v>
      </c>
      <c r="B118" s="2" t="s">
        <v>231</v>
      </c>
      <c r="C118" s="3">
        <v>0.52313603573644396</v>
      </c>
      <c r="D118" s="3">
        <v>1.4370756760265198</v>
      </c>
      <c r="E118" s="4">
        <v>1.2407805055470499E-4</v>
      </c>
      <c r="F118" s="4">
        <v>1.32550484823243E-2</v>
      </c>
    </row>
    <row r="119" spans="1:6" ht="27.6" x14ac:dyDescent="0.3">
      <c r="A119" s="10" t="s">
        <v>232</v>
      </c>
      <c r="B119" s="2" t="s">
        <v>233</v>
      </c>
      <c r="C119" s="3">
        <v>0.465813683750395</v>
      </c>
      <c r="D119" s="3">
        <v>1.3810960755492712</v>
      </c>
      <c r="E119" s="4">
        <v>1.2407339086057599E-4</v>
      </c>
      <c r="F119" s="4">
        <v>1.32550484823243E-2</v>
      </c>
    </row>
    <row r="120" spans="1:6" ht="27.6" x14ac:dyDescent="0.3">
      <c r="A120" s="10" t="s">
        <v>234</v>
      </c>
      <c r="B120" s="2" t="s">
        <v>235</v>
      </c>
      <c r="C120" s="3">
        <v>0.45606489057604599</v>
      </c>
      <c r="D120" s="3">
        <v>1.3717949887854555</v>
      </c>
      <c r="E120" s="4">
        <v>1.23277233706984E-4</v>
      </c>
      <c r="F120" s="4">
        <v>1.32550484823243E-2</v>
      </c>
    </row>
    <row r="121" spans="1:6" ht="27.6" x14ac:dyDescent="0.3">
      <c r="A121" s="10" t="s">
        <v>236</v>
      </c>
      <c r="B121" s="2" t="s">
        <v>237</v>
      </c>
      <c r="C121" s="3">
        <v>-0.56785023921909605</v>
      </c>
      <c r="D121" s="3">
        <v>-1.4823131284295277</v>
      </c>
      <c r="E121" s="4">
        <v>1.2466887620869301E-4</v>
      </c>
      <c r="F121" s="4">
        <v>1.32550484823243E-2</v>
      </c>
    </row>
    <row r="122" spans="1:6" x14ac:dyDescent="0.3">
      <c r="A122" s="10" t="s">
        <v>238</v>
      </c>
      <c r="B122" s="2" t="s">
        <v>239</v>
      </c>
      <c r="C122" s="3">
        <v>0.31696261634992001</v>
      </c>
      <c r="D122" s="3">
        <v>1.245705135976803</v>
      </c>
      <c r="E122" s="4">
        <v>1.2712066483108099E-4</v>
      </c>
      <c r="F122" s="4">
        <v>1.34021500921911E-2</v>
      </c>
    </row>
    <row r="123" spans="1:6" x14ac:dyDescent="0.3">
      <c r="A123" s="10" t="s">
        <v>240</v>
      </c>
      <c r="B123" s="2" t="s">
        <v>241</v>
      </c>
      <c r="C123" s="3">
        <v>0.556587551522567</v>
      </c>
      <c r="D123" s="3">
        <v>1.4707862063546298</v>
      </c>
      <c r="E123" s="4">
        <v>1.3071143902711901E-4</v>
      </c>
      <c r="F123" s="4">
        <v>1.36658809502853E-2</v>
      </c>
    </row>
    <row r="124" spans="1:6" x14ac:dyDescent="0.3">
      <c r="A124" s="10" t="s">
        <v>242</v>
      </c>
      <c r="B124" s="2" t="s">
        <v>243</v>
      </c>
      <c r="C124" s="3">
        <v>0.57862918858919798</v>
      </c>
      <c r="D124" s="3">
        <v>1.4934295562328446</v>
      </c>
      <c r="E124" s="4">
        <v>1.34168789666653E-4</v>
      </c>
      <c r="F124" s="4">
        <v>1.38223646683143E-2</v>
      </c>
    </row>
    <row r="125" spans="1:6" x14ac:dyDescent="0.3">
      <c r="A125" s="10" t="s">
        <v>244</v>
      </c>
      <c r="B125" s="2" t="s">
        <v>245</v>
      </c>
      <c r="C125" s="3">
        <v>0.56326684167213004</v>
      </c>
      <c r="D125" s="3">
        <v>1.4776113381190406</v>
      </c>
      <c r="E125" s="4">
        <v>1.3441164431168099E-4</v>
      </c>
      <c r="F125" s="4">
        <v>1.38223646683143E-2</v>
      </c>
    </row>
    <row r="126" spans="1:6" ht="27.6" x14ac:dyDescent="0.3">
      <c r="A126" s="10" t="s">
        <v>246</v>
      </c>
      <c r="B126" s="2" t="s">
        <v>247</v>
      </c>
      <c r="C126" s="3">
        <v>0.49810495500336599</v>
      </c>
      <c r="D126" s="3">
        <v>1.4123571485914366</v>
      </c>
      <c r="E126" s="4">
        <v>1.3992596598299501E-4</v>
      </c>
      <c r="F126" s="4">
        <v>1.42724485302655E-2</v>
      </c>
    </row>
    <row r="127" spans="1:6" ht="41.4" x14ac:dyDescent="0.3">
      <c r="A127" s="10" t="s">
        <v>248</v>
      </c>
      <c r="B127" s="2" t="s">
        <v>249</v>
      </c>
      <c r="C127" s="3">
        <v>0.54932415755747899</v>
      </c>
      <c r="D127" s="3">
        <v>1.4633999934975888</v>
      </c>
      <c r="E127" s="4">
        <v>1.4321195184065601E-4</v>
      </c>
      <c r="F127" s="4">
        <v>1.4373897182343E-2</v>
      </c>
    </row>
    <row r="128" spans="1:6" ht="41.4" x14ac:dyDescent="0.3">
      <c r="A128" s="10" t="s">
        <v>250</v>
      </c>
      <c r="B128" s="2" t="s">
        <v>251</v>
      </c>
      <c r="C128" s="3">
        <v>0.46017908744742902</v>
      </c>
      <c r="D128" s="3">
        <v>1.3757125801902212</v>
      </c>
      <c r="E128" s="4">
        <v>1.43205443580508E-4</v>
      </c>
      <c r="F128" s="4">
        <v>1.4373897182343E-2</v>
      </c>
    </row>
    <row r="129" spans="1:6" x14ac:dyDescent="0.3">
      <c r="A129" s="10" t="s">
        <v>252</v>
      </c>
      <c r="B129" s="2" t="s">
        <v>253</v>
      </c>
      <c r="C129" s="3">
        <v>-0.40846298235919798</v>
      </c>
      <c r="D129" s="3">
        <v>-1.3272710133260324</v>
      </c>
      <c r="E129" s="4">
        <v>1.45576238760783E-4</v>
      </c>
      <c r="F129" s="4">
        <v>1.4495234059466599E-2</v>
      </c>
    </row>
    <row r="130" spans="1:6" x14ac:dyDescent="0.3">
      <c r="A130" s="10" t="s">
        <v>254</v>
      </c>
      <c r="B130" s="2" t="s">
        <v>255</v>
      </c>
      <c r="C130" s="3">
        <v>0.55479963274038102</v>
      </c>
      <c r="D130" s="3">
        <v>1.4689646034288248</v>
      </c>
      <c r="E130" s="4">
        <v>1.4731889057170599E-4</v>
      </c>
      <c r="F130" s="4">
        <v>1.45532504024617E-2</v>
      </c>
    </row>
    <row r="131" spans="1:6" x14ac:dyDescent="0.3">
      <c r="A131" s="10" t="s">
        <v>256</v>
      </c>
      <c r="B131" s="2" t="s">
        <v>257</v>
      </c>
      <c r="C131" s="3">
        <v>-0.42677002805334602</v>
      </c>
      <c r="D131" s="3">
        <v>-1.3442207023703789</v>
      </c>
      <c r="E131" s="4">
        <v>1.5363749457334699E-4</v>
      </c>
      <c r="F131" s="4">
        <v>1.50588750540407E-2</v>
      </c>
    </row>
    <row r="132" spans="1:6" x14ac:dyDescent="0.3">
      <c r="A132" s="10" t="s">
        <v>258</v>
      </c>
      <c r="B132" s="2" t="s">
        <v>259</v>
      </c>
      <c r="C132" s="3">
        <v>0.56308619474800004</v>
      </c>
      <c r="D132" s="3">
        <v>1.4774263307371129</v>
      </c>
      <c r="E132" s="4">
        <v>1.5640185865476201E-4</v>
      </c>
      <c r="F132" s="4">
        <v>1.51297915818999E-2</v>
      </c>
    </row>
    <row r="133" spans="1:6" x14ac:dyDescent="0.3">
      <c r="A133" s="10" t="s">
        <v>260</v>
      </c>
      <c r="B133" s="2" t="s">
        <v>261</v>
      </c>
      <c r="C133" s="3">
        <v>-0.47628626102955401</v>
      </c>
      <c r="D133" s="3">
        <v>-1.3911579793191702</v>
      </c>
      <c r="E133" s="4">
        <v>1.5677290814976799E-4</v>
      </c>
      <c r="F133" s="4">
        <v>1.51297915818999E-2</v>
      </c>
    </row>
    <row r="134" spans="1:6" x14ac:dyDescent="0.3">
      <c r="A134" s="10" t="s">
        <v>262</v>
      </c>
      <c r="B134" s="2" t="s">
        <v>263</v>
      </c>
      <c r="C134" s="3">
        <v>0.49584046342150701</v>
      </c>
      <c r="D134" s="3">
        <v>1.4101420150730815</v>
      </c>
      <c r="E134" s="4">
        <v>1.5967525965091101E-4</v>
      </c>
      <c r="F134" s="4">
        <v>1.52922580731323E-2</v>
      </c>
    </row>
    <row r="135" spans="1:6" x14ac:dyDescent="0.3">
      <c r="A135" s="10" t="s">
        <v>264</v>
      </c>
      <c r="B135" s="2" t="s">
        <v>265</v>
      </c>
      <c r="C135" s="3">
        <v>0.56846933510693898</v>
      </c>
      <c r="D135" s="3">
        <v>1.4829493619140637</v>
      </c>
      <c r="E135" s="4">
        <v>1.62575443517117E-4</v>
      </c>
      <c r="F135" s="4">
        <v>1.53837302165831E-2</v>
      </c>
    </row>
    <row r="136" spans="1:6" x14ac:dyDescent="0.3">
      <c r="A136" s="10" t="s">
        <v>266</v>
      </c>
      <c r="B136" s="2" t="s">
        <v>267</v>
      </c>
      <c r="C136" s="3">
        <v>0.55885700975644104</v>
      </c>
      <c r="D136" s="3">
        <v>1.4731016746358856</v>
      </c>
      <c r="E136" s="4">
        <v>1.63082745002834E-4</v>
      </c>
      <c r="F136" s="4">
        <v>1.53837302165831E-2</v>
      </c>
    </row>
    <row r="137" spans="1:6" x14ac:dyDescent="0.3">
      <c r="A137" s="10" t="s">
        <v>268</v>
      </c>
      <c r="B137" s="2" t="s">
        <v>11</v>
      </c>
      <c r="C137" s="3">
        <v>0.56914132299781905</v>
      </c>
      <c r="D137" s="3">
        <v>1.4836402606178818</v>
      </c>
      <c r="E137" s="4">
        <v>1.7389212426756901E-4</v>
      </c>
      <c r="F137" s="4">
        <v>1.5695327993243999E-2</v>
      </c>
    </row>
    <row r="138" spans="1:6" ht="27.6" x14ac:dyDescent="0.3">
      <c r="A138" s="10" t="s">
        <v>269</v>
      </c>
      <c r="B138" s="2" t="s">
        <v>270</v>
      </c>
      <c r="C138" s="3">
        <v>0.55934233289084401</v>
      </c>
      <c r="D138" s="3">
        <v>1.4735973099341695</v>
      </c>
      <c r="E138" s="4">
        <v>1.7294728083862301E-4</v>
      </c>
      <c r="F138" s="4">
        <v>1.5695327993243999E-2</v>
      </c>
    </row>
    <row r="139" spans="1:6" ht="27.6" x14ac:dyDescent="0.3">
      <c r="A139" s="10" t="s">
        <v>271</v>
      </c>
      <c r="B139" s="2" t="s">
        <v>272</v>
      </c>
      <c r="C139" s="3">
        <v>0.55533552267047004</v>
      </c>
      <c r="D139" s="3">
        <v>1.4695103525566708</v>
      </c>
      <c r="E139" s="4">
        <v>1.7221259501517001E-4</v>
      </c>
      <c r="F139" s="4">
        <v>1.5695327993243999E-2</v>
      </c>
    </row>
    <row r="140" spans="1:6" x14ac:dyDescent="0.3">
      <c r="A140" s="10" t="s">
        <v>273</v>
      </c>
      <c r="B140" s="2" t="s">
        <v>274</v>
      </c>
      <c r="C140" s="3">
        <v>0.50597481088293506</v>
      </c>
      <c r="D140" s="3">
        <v>1.4200825640184525</v>
      </c>
      <c r="E140" s="4">
        <v>1.70196258118849E-4</v>
      </c>
      <c r="F140" s="4">
        <v>1.5695327993243999E-2</v>
      </c>
    </row>
    <row r="141" spans="1:6" x14ac:dyDescent="0.3">
      <c r="A141" s="10" t="s">
        <v>275</v>
      </c>
      <c r="B141" s="2" t="s">
        <v>276</v>
      </c>
      <c r="C141" s="3">
        <v>0.49805533432082</v>
      </c>
      <c r="D141" s="3">
        <v>1.4123085721989754</v>
      </c>
      <c r="E141" s="4">
        <v>1.73272727974701E-4</v>
      </c>
      <c r="F141" s="4">
        <v>1.5695327993243999E-2</v>
      </c>
    </row>
    <row r="142" spans="1:6" x14ac:dyDescent="0.3">
      <c r="A142" s="10" t="s">
        <v>277</v>
      </c>
      <c r="B142" s="2" t="s">
        <v>278</v>
      </c>
      <c r="C142" s="3">
        <v>0.38029169937794</v>
      </c>
      <c r="D142" s="3">
        <v>1.3016050011361961</v>
      </c>
      <c r="E142" s="4">
        <v>1.68539968510628E-4</v>
      </c>
      <c r="F142" s="4">
        <v>1.5695327993243999E-2</v>
      </c>
    </row>
    <row r="143" spans="1:6" x14ac:dyDescent="0.3">
      <c r="A143" s="10" t="s">
        <v>279</v>
      </c>
      <c r="B143" s="2" t="s">
        <v>280</v>
      </c>
      <c r="C143" s="3">
        <v>0.42501760027271301</v>
      </c>
      <c r="D143" s="3">
        <v>1.34258888170003</v>
      </c>
      <c r="E143" s="4">
        <v>1.8520664722545901E-4</v>
      </c>
      <c r="F143" s="4">
        <v>1.6597161400647199E-2</v>
      </c>
    </row>
    <row r="144" spans="1:6" x14ac:dyDescent="0.3">
      <c r="A144" s="10" t="s">
        <v>281</v>
      </c>
      <c r="B144" s="2" t="s">
        <v>282</v>
      </c>
      <c r="C144" s="3">
        <v>-0.47865704623904198</v>
      </c>
      <c r="D144" s="3">
        <v>-1.3934459529186141</v>
      </c>
      <c r="E144" s="4">
        <v>1.9634852291560101E-4</v>
      </c>
      <c r="F144" s="4">
        <v>1.74708409113414E-2</v>
      </c>
    </row>
    <row r="145" spans="1:6" ht="27.6" x14ac:dyDescent="0.3">
      <c r="A145" s="10" t="s">
        <v>283</v>
      </c>
      <c r="B145" s="2" t="s">
        <v>284</v>
      </c>
      <c r="C145" s="3">
        <v>0.34304353912185698</v>
      </c>
      <c r="D145" s="3">
        <v>1.2684296787123304</v>
      </c>
      <c r="E145" s="4">
        <v>1.9785956234643601E-4</v>
      </c>
      <c r="F145" s="4">
        <v>1.74813103464675E-2</v>
      </c>
    </row>
    <row r="146" spans="1:6" ht="27.6" x14ac:dyDescent="0.3">
      <c r="A146" s="10" t="s">
        <v>285</v>
      </c>
      <c r="B146" s="2" t="s">
        <v>286</v>
      </c>
      <c r="C146" s="3">
        <v>0.55094248349880703</v>
      </c>
      <c r="D146" s="3">
        <v>1.4650424660121024</v>
      </c>
      <c r="E146" s="4">
        <v>2.0244069094002399E-4</v>
      </c>
      <c r="F146" s="4">
        <v>1.7520053871230901E-2</v>
      </c>
    </row>
    <row r="147" spans="1:6" x14ac:dyDescent="0.3">
      <c r="A147" s="10" t="s">
        <v>287</v>
      </c>
      <c r="B147" s="2" t="s">
        <v>288</v>
      </c>
      <c r="C147" s="3">
        <v>0.53056089231455394</v>
      </c>
      <c r="D147" s="3">
        <v>1.4444906767923635</v>
      </c>
      <c r="E147" s="4">
        <v>2.00234896146969E-4</v>
      </c>
      <c r="F147" s="4">
        <v>1.7520053871230901E-2</v>
      </c>
    </row>
    <row r="148" spans="1:6" x14ac:dyDescent="0.3">
      <c r="A148" s="10" t="s">
        <v>289</v>
      </c>
      <c r="B148" s="2" t="s">
        <v>290</v>
      </c>
      <c r="C148" s="3">
        <v>0.31538992479618699</v>
      </c>
      <c r="D148" s="3">
        <v>1.2443479243286382</v>
      </c>
      <c r="E148" s="4">
        <v>2.0248747101295E-4</v>
      </c>
      <c r="F148" s="4">
        <v>1.7520053871230901E-2</v>
      </c>
    </row>
    <row r="149" spans="1:6" x14ac:dyDescent="0.3">
      <c r="A149" s="10" t="s">
        <v>291</v>
      </c>
      <c r="B149" s="2" t="s">
        <v>292</v>
      </c>
      <c r="C149" s="3">
        <v>-0.44278798404543701</v>
      </c>
      <c r="D149" s="3">
        <v>-1.3592284773750485</v>
      </c>
      <c r="E149" s="4">
        <v>2.06296810272116E-4</v>
      </c>
      <c r="F149" s="4">
        <v>1.76712007609734E-2</v>
      </c>
    </row>
    <row r="150" spans="1:6" ht="27.6" x14ac:dyDescent="0.3">
      <c r="A150" s="10" t="s">
        <v>293</v>
      </c>
      <c r="B150" s="2" t="s">
        <v>294</v>
      </c>
      <c r="C150" s="3">
        <v>-0.56787574434610599</v>
      </c>
      <c r="D150" s="3">
        <v>-1.4823393341886988</v>
      </c>
      <c r="E150" s="4">
        <v>2.0705137190045399E-4</v>
      </c>
      <c r="F150" s="4">
        <v>1.76712007609734E-2</v>
      </c>
    </row>
    <row r="151" spans="1:6" x14ac:dyDescent="0.3">
      <c r="A151" s="10" t="s">
        <v>295</v>
      </c>
      <c r="B151" s="2" t="s">
        <v>296</v>
      </c>
      <c r="C151" s="3">
        <v>0.55052491973541295</v>
      </c>
      <c r="D151" s="3">
        <v>1.4646184955216814</v>
      </c>
      <c r="E151" s="4">
        <v>2.32181788780026E-4</v>
      </c>
      <c r="F151" s="4">
        <v>1.9419684813561398E-2</v>
      </c>
    </row>
    <row r="152" spans="1:6" ht="27.6" x14ac:dyDescent="0.3">
      <c r="A152" s="10" t="s">
        <v>297</v>
      </c>
      <c r="B152" s="2" t="s">
        <v>298</v>
      </c>
      <c r="C152" s="3">
        <v>-0.56360997501444599</v>
      </c>
      <c r="D152" s="3">
        <v>-1.4779628178167816</v>
      </c>
      <c r="E152" s="4">
        <v>2.3113161269798499E-4</v>
      </c>
      <c r="F152" s="4">
        <v>1.9419684813561398E-2</v>
      </c>
    </row>
    <row r="153" spans="1:6" x14ac:dyDescent="0.3">
      <c r="A153" s="10" t="s">
        <v>299</v>
      </c>
      <c r="B153" s="2" t="s">
        <v>300</v>
      </c>
      <c r="C153" s="3">
        <v>-0.57183415307706797</v>
      </c>
      <c r="D153" s="3">
        <v>-1.4864121021334811</v>
      </c>
      <c r="E153" s="4">
        <v>2.3068417483863499E-4</v>
      </c>
      <c r="F153" s="4">
        <v>1.9419684813561398E-2</v>
      </c>
    </row>
    <row r="154" spans="1:6" x14ac:dyDescent="0.3">
      <c r="A154" s="10" t="s">
        <v>301</v>
      </c>
      <c r="B154" s="2" t="s">
        <v>302</v>
      </c>
      <c r="C154" s="3">
        <v>0.55369650797242598</v>
      </c>
      <c r="D154" s="3">
        <v>1.4678418215323032</v>
      </c>
      <c r="E154" s="4">
        <v>2.3839950785728401E-4</v>
      </c>
      <c r="F154" s="4">
        <v>1.98076836130959E-2</v>
      </c>
    </row>
    <row r="155" spans="1:6" x14ac:dyDescent="0.3">
      <c r="A155" s="10" t="s">
        <v>303</v>
      </c>
      <c r="B155" s="2" t="s">
        <v>304</v>
      </c>
      <c r="C155" s="3">
        <v>-0.44376247081942299</v>
      </c>
      <c r="D155" s="3">
        <v>-1.3601468957374674</v>
      </c>
      <c r="E155" s="4">
        <v>2.4039809544317499E-4</v>
      </c>
      <c r="F155" s="4">
        <v>1.98423322725663E-2</v>
      </c>
    </row>
    <row r="156" spans="1:6" x14ac:dyDescent="0.3">
      <c r="A156" s="10" t="s">
        <v>305</v>
      </c>
      <c r="B156" s="2" t="s">
        <v>306</v>
      </c>
      <c r="C156" s="3">
        <v>-0.42149465530699298</v>
      </c>
      <c r="D156" s="3">
        <v>-1.339314387555997</v>
      </c>
      <c r="E156" s="4">
        <v>2.4405979093851499E-4</v>
      </c>
      <c r="F156" s="4">
        <v>2.0012902856958299E-2</v>
      </c>
    </row>
    <row r="157" spans="1:6" x14ac:dyDescent="0.3">
      <c r="A157" s="10" t="s">
        <v>307</v>
      </c>
      <c r="B157" s="2" t="s">
        <v>308</v>
      </c>
      <c r="C157" s="3">
        <v>-0.56537599527641602</v>
      </c>
      <c r="D157" s="3">
        <v>-1.4797731175652198</v>
      </c>
      <c r="E157" s="4">
        <v>2.5992512234587799E-4</v>
      </c>
      <c r="F157" s="4">
        <v>2.1175458343840201E-2</v>
      </c>
    </row>
    <row r="158" spans="1:6" x14ac:dyDescent="0.3">
      <c r="A158" s="10" t="s">
        <v>309</v>
      </c>
      <c r="B158" s="2" t="s">
        <v>310</v>
      </c>
      <c r="C158" s="3">
        <v>0.557090002001981</v>
      </c>
      <c r="D158" s="3">
        <v>1.4712985294129077</v>
      </c>
      <c r="E158" s="4">
        <v>2.7555458406987901E-4</v>
      </c>
      <c r="F158" s="4">
        <v>2.2160947511158401E-2</v>
      </c>
    </row>
    <row r="159" spans="1:6" x14ac:dyDescent="0.3">
      <c r="A159" s="10" t="s">
        <v>311</v>
      </c>
      <c r="B159" s="2" t="s">
        <v>312</v>
      </c>
      <c r="C159" s="3">
        <v>0.554377128050903</v>
      </c>
      <c r="D159" s="3">
        <v>1.4685344684768178</v>
      </c>
      <c r="E159" s="4">
        <v>2.74135920338156E-4</v>
      </c>
      <c r="F159" s="4">
        <v>2.2160947511158401E-2</v>
      </c>
    </row>
    <row r="160" spans="1:6" x14ac:dyDescent="0.3">
      <c r="A160" s="10" t="s">
        <v>313</v>
      </c>
      <c r="B160" s="2" t="s">
        <v>314</v>
      </c>
      <c r="C160" s="3">
        <v>0.49505197917457899</v>
      </c>
      <c r="D160" s="3">
        <v>1.4093715327819052</v>
      </c>
      <c r="E160" s="4">
        <v>2.8754896958738498E-4</v>
      </c>
      <c r="F160" s="4">
        <v>2.2730963674268499E-2</v>
      </c>
    </row>
    <row r="161" spans="1:6" x14ac:dyDescent="0.3">
      <c r="A161" s="10" t="s">
        <v>315</v>
      </c>
      <c r="B161" s="2" t="s">
        <v>316</v>
      </c>
      <c r="C161" s="3">
        <v>0.41782463979484502</v>
      </c>
      <c r="D161" s="3">
        <v>1.3359116878784918</v>
      </c>
      <c r="E161" s="4">
        <v>2.8592363459031199E-4</v>
      </c>
      <c r="F161" s="4">
        <v>2.2730963674268499E-2</v>
      </c>
    </row>
    <row r="162" spans="1:6" x14ac:dyDescent="0.3">
      <c r="A162" s="10" t="s">
        <v>317</v>
      </c>
      <c r="B162" s="2" t="s">
        <v>318</v>
      </c>
      <c r="C162" s="3">
        <v>-0.54435551033285801</v>
      </c>
      <c r="D162" s="3">
        <v>-1.4583687071948799</v>
      </c>
      <c r="E162" s="4">
        <v>2.8807773188336497E-4</v>
      </c>
      <c r="F162" s="4">
        <v>2.2730963674268499E-2</v>
      </c>
    </row>
    <row r="163" spans="1:6" ht="27.6" x14ac:dyDescent="0.3">
      <c r="A163" s="10" t="s">
        <v>319</v>
      </c>
      <c r="B163" s="2" t="s">
        <v>320</v>
      </c>
      <c r="C163" s="3">
        <v>-0.42550976821798198</v>
      </c>
      <c r="D163" s="3">
        <v>-1.3430469770812699</v>
      </c>
      <c r="E163" s="4">
        <v>2.9047420904908201E-4</v>
      </c>
      <c r="F163" s="4">
        <v>2.27768089170611E-2</v>
      </c>
    </row>
    <row r="164" spans="1:6" x14ac:dyDescent="0.3">
      <c r="A164" s="10" t="s">
        <v>321</v>
      </c>
      <c r="B164" s="2" t="s">
        <v>322</v>
      </c>
      <c r="C164" s="3">
        <v>0.47935265797905202</v>
      </c>
      <c r="D164" s="3">
        <v>1.3941179806534083</v>
      </c>
      <c r="E164" s="4">
        <v>2.95032684017451E-4</v>
      </c>
      <c r="F164" s="4">
        <v>2.2861534658314801E-2</v>
      </c>
    </row>
    <row r="165" spans="1:6" ht="27.6" x14ac:dyDescent="0.3">
      <c r="A165" s="10" t="s">
        <v>323</v>
      </c>
      <c r="B165" s="2" t="s">
        <v>324</v>
      </c>
      <c r="C165" s="3">
        <v>0.45348594929559699</v>
      </c>
      <c r="D165" s="3">
        <v>1.3693449778916982</v>
      </c>
      <c r="E165" s="4">
        <v>2.9702137329071601E-4</v>
      </c>
      <c r="F165" s="4">
        <v>2.2861534658314801E-2</v>
      </c>
    </row>
    <row r="166" spans="1:6" ht="27.6" x14ac:dyDescent="0.3">
      <c r="A166" s="10" t="s">
        <v>325</v>
      </c>
      <c r="B166" s="2" t="s">
        <v>326</v>
      </c>
      <c r="C166" s="3">
        <v>-0.294446206130133</v>
      </c>
      <c r="D166" s="3">
        <v>-1.2264141147558691</v>
      </c>
      <c r="E166" s="4">
        <v>2.9635581834844602E-4</v>
      </c>
      <c r="F166" s="4">
        <v>2.2861534658314801E-2</v>
      </c>
    </row>
    <row r="167" spans="1:6" x14ac:dyDescent="0.3">
      <c r="A167" s="10" t="s">
        <v>327</v>
      </c>
      <c r="B167" s="2" t="s">
        <v>328</v>
      </c>
      <c r="C167" s="3">
        <v>0.49021787222184499</v>
      </c>
      <c r="D167" s="3">
        <v>1.4046569875307982</v>
      </c>
      <c r="E167" s="4">
        <v>3.0577317317869698E-4</v>
      </c>
      <c r="F167" s="4">
        <v>2.33654965214607E-2</v>
      </c>
    </row>
    <row r="168" spans="1:6" x14ac:dyDescent="0.3">
      <c r="A168" s="10" t="s">
        <v>329</v>
      </c>
      <c r="B168" s="2" t="s">
        <v>330</v>
      </c>
      <c r="C168" s="3">
        <v>-0.54309972953200802</v>
      </c>
      <c r="D168" s="3">
        <v>-1.4570998357124336</v>
      </c>
      <c r="E168" s="4">
        <v>3.0729371321863702E-4</v>
      </c>
      <c r="F168" s="4">
        <v>2.33654965214607E-2</v>
      </c>
    </row>
    <row r="169" spans="1:6" x14ac:dyDescent="0.3">
      <c r="A169" s="10" t="s">
        <v>331</v>
      </c>
      <c r="B169" s="2" t="s">
        <v>332</v>
      </c>
      <c r="C169" s="3">
        <v>0.53754790177503897</v>
      </c>
      <c r="D169" s="3">
        <v>1.4515033501366053</v>
      </c>
      <c r="E169" s="4">
        <v>3.2043642162619197E-4</v>
      </c>
      <c r="F169" s="4">
        <v>2.39587555939763E-2</v>
      </c>
    </row>
    <row r="170" spans="1:6" x14ac:dyDescent="0.3">
      <c r="A170" s="10" t="s">
        <v>333</v>
      </c>
      <c r="B170" s="2" t="s">
        <v>334</v>
      </c>
      <c r="C170" s="3">
        <v>0.51441268312126998</v>
      </c>
      <c r="D170" s="3">
        <v>1.428412518854749</v>
      </c>
      <c r="E170" s="4">
        <v>3.2082503903937601E-4</v>
      </c>
      <c r="F170" s="4">
        <v>2.39587555939763E-2</v>
      </c>
    </row>
    <row r="171" spans="1:6" ht="27.6" x14ac:dyDescent="0.3">
      <c r="A171" s="10" t="s">
        <v>335</v>
      </c>
      <c r="B171" s="2" t="s">
        <v>336</v>
      </c>
      <c r="C171" s="3">
        <v>0.402624523581043</v>
      </c>
      <c r="D171" s="3">
        <v>1.3219105193800456</v>
      </c>
      <c r="E171" s="4">
        <v>3.18913178738563E-4</v>
      </c>
      <c r="F171" s="4">
        <v>2.39587555939763E-2</v>
      </c>
    </row>
    <row r="172" spans="1:6" x14ac:dyDescent="0.3">
      <c r="A172" s="10" t="s">
        <v>337</v>
      </c>
      <c r="B172" s="2" t="s">
        <v>338</v>
      </c>
      <c r="C172" s="3">
        <v>0.51072476902040997</v>
      </c>
      <c r="D172" s="3">
        <v>1.4247657777056795</v>
      </c>
      <c r="E172" s="4">
        <v>3.3143936647261099E-4</v>
      </c>
      <c r="F172" s="4">
        <v>2.45511973886645E-2</v>
      </c>
    </row>
    <row r="173" spans="1:6" x14ac:dyDescent="0.3">
      <c r="A173" s="10" t="s">
        <v>339</v>
      </c>
      <c r="B173" s="2" t="s">
        <v>340</v>
      </c>
      <c r="C173" s="3">
        <v>-0.47753516552025599</v>
      </c>
      <c r="D173" s="3">
        <v>-1.3923627908955118</v>
      </c>
      <c r="E173" s="4">
        <v>3.3267205133691698E-4</v>
      </c>
      <c r="F173" s="4">
        <v>2.45511973886645E-2</v>
      </c>
    </row>
    <row r="174" spans="1:6" ht="27.6" x14ac:dyDescent="0.3">
      <c r="A174" s="10" t="s">
        <v>341</v>
      </c>
      <c r="B174" s="2" t="s">
        <v>342</v>
      </c>
      <c r="C174" s="3">
        <v>0.47276799341507098</v>
      </c>
      <c r="D174" s="3">
        <v>1.3877695273154382</v>
      </c>
      <c r="E174" s="4">
        <v>3.3595514489230901E-4</v>
      </c>
      <c r="F174" s="4">
        <v>2.4648498525256801E-2</v>
      </c>
    </row>
    <row r="175" spans="1:6" x14ac:dyDescent="0.3">
      <c r="A175" s="10" t="s">
        <v>343</v>
      </c>
      <c r="B175" s="2" t="s">
        <v>344</v>
      </c>
      <c r="C175" s="3">
        <v>0.34795185002767398</v>
      </c>
      <c r="D175" s="3">
        <v>1.2727524564314956</v>
      </c>
      <c r="E175" s="4">
        <v>3.4062685498417597E-4</v>
      </c>
      <c r="F175" s="4">
        <v>2.4845956526927199E-2</v>
      </c>
    </row>
    <row r="176" spans="1:6" ht="27.6" x14ac:dyDescent="0.3">
      <c r="A176" s="10" t="s">
        <v>345</v>
      </c>
      <c r="B176" s="2" t="s">
        <v>346</v>
      </c>
      <c r="C176" s="3">
        <v>0.50916794890844996</v>
      </c>
      <c r="D176" s="3">
        <v>1.4232291344089247</v>
      </c>
      <c r="E176" s="4">
        <v>3.49953843166156E-4</v>
      </c>
      <c r="F176" s="4">
        <v>2.5378733620593001E-2</v>
      </c>
    </row>
    <row r="177" spans="1:6" ht="27.6" x14ac:dyDescent="0.3">
      <c r="A177" s="10" t="s">
        <v>347</v>
      </c>
      <c r="B177" s="2" t="s">
        <v>348</v>
      </c>
      <c r="C177" s="3">
        <v>0.44183978033707499</v>
      </c>
      <c r="D177" s="3">
        <v>1.3583354251345265</v>
      </c>
      <c r="E177" s="4">
        <v>3.5399904421859702E-4</v>
      </c>
      <c r="F177" s="4">
        <v>2.5524551774520201E-2</v>
      </c>
    </row>
    <row r="178" spans="1:6" x14ac:dyDescent="0.3">
      <c r="A178" s="10" t="s">
        <v>349</v>
      </c>
      <c r="B178" s="2" t="s">
        <v>350</v>
      </c>
      <c r="C178" s="3">
        <v>0.54605735716271198</v>
      </c>
      <c r="D178" s="3">
        <v>1.460090058236261</v>
      </c>
      <c r="E178" s="4">
        <v>3.5670889370930297E-4</v>
      </c>
      <c r="F178" s="4">
        <v>2.5572970174153799E-2</v>
      </c>
    </row>
    <row r="179" spans="1:6" ht="27.6" x14ac:dyDescent="0.3">
      <c r="A179" s="10" t="s">
        <v>351</v>
      </c>
      <c r="B179" s="2" t="s">
        <v>352</v>
      </c>
      <c r="C179" s="3">
        <v>0.552863605358065</v>
      </c>
      <c r="D179" s="3">
        <v>1.4669946456465268</v>
      </c>
      <c r="E179" s="4">
        <v>3.6374150916207697E-4</v>
      </c>
      <c r="F179" s="4">
        <v>2.5765711900391699E-2</v>
      </c>
    </row>
    <row r="180" spans="1:6" x14ac:dyDescent="0.3">
      <c r="A180" s="10" t="s">
        <v>353</v>
      </c>
      <c r="B180" s="2" t="s">
        <v>354</v>
      </c>
      <c r="C180" s="3">
        <v>-0.42484702985221701</v>
      </c>
      <c r="D180" s="3">
        <v>-1.3424301562546552</v>
      </c>
      <c r="E180" s="4">
        <v>3.6555848224690998E-4</v>
      </c>
      <c r="F180" s="4">
        <v>2.5765711900391699E-2</v>
      </c>
    </row>
    <row r="181" spans="1:6" x14ac:dyDescent="0.3">
      <c r="A181" s="10" t="s">
        <v>355</v>
      </c>
      <c r="B181" s="2" t="s">
        <v>356</v>
      </c>
      <c r="C181" s="3">
        <v>-0.433614144308889</v>
      </c>
      <c r="D181" s="3">
        <v>-1.350612808367806</v>
      </c>
      <c r="E181" s="4">
        <v>3.6222580602100199E-4</v>
      </c>
      <c r="F181" s="4">
        <v>2.5765711900391699E-2</v>
      </c>
    </row>
    <row r="182" spans="1:6" ht="27.6" x14ac:dyDescent="0.3">
      <c r="A182" s="10" t="s">
        <v>357</v>
      </c>
      <c r="B182" s="2" t="s">
        <v>358</v>
      </c>
      <c r="C182" s="3">
        <v>0.36242577256134501</v>
      </c>
      <c r="D182" s="3">
        <v>1.285585687458862</v>
      </c>
      <c r="E182" s="4">
        <v>3.8037580575699998E-4</v>
      </c>
      <c r="F182" s="4">
        <v>2.6539877081324902E-2</v>
      </c>
    </row>
    <row r="183" spans="1:6" ht="27.6" x14ac:dyDescent="0.3">
      <c r="A183" s="10" t="s">
        <v>359</v>
      </c>
      <c r="B183" s="2" t="s">
        <v>360</v>
      </c>
      <c r="C183" s="3">
        <v>-0.45901192094491899</v>
      </c>
      <c r="D183" s="3">
        <v>-1.3746000538032297</v>
      </c>
      <c r="E183" s="4">
        <v>3.8077298538486299E-4</v>
      </c>
      <c r="F183" s="4">
        <v>2.6539877081324902E-2</v>
      </c>
    </row>
    <row r="184" spans="1:6" x14ac:dyDescent="0.3">
      <c r="A184" s="10" t="s">
        <v>361</v>
      </c>
      <c r="B184" s="2" t="s">
        <v>362</v>
      </c>
      <c r="C184" s="3">
        <v>-0.54497760483437496</v>
      </c>
      <c r="D184" s="3">
        <v>-1.4589976958302722</v>
      </c>
      <c r="E184" s="4">
        <v>3.8599831894693302E-4</v>
      </c>
      <c r="F184" s="4">
        <v>2.6608433568726501E-2</v>
      </c>
    </row>
    <row r="185" spans="1:6" x14ac:dyDescent="0.3">
      <c r="A185" s="10" t="s">
        <v>363</v>
      </c>
      <c r="B185" s="2" t="s">
        <v>364</v>
      </c>
      <c r="C185" s="3">
        <v>-0.55452708465409295</v>
      </c>
      <c r="D185" s="3">
        <v>-1.4686871188149579</v>
      </c>
      <c r="E185" s="4">
        <v>3.8593590923266101E-4</v>
      </c>
      <c r="F185" s="4">
        <v>2.6608433568726501E-2</v>
      </c>
    </row>
    <row r="186" spans="1:6" x14ac:dyDescent="0.3">
      <c r="A186" s="10" t="s">
        <v>365</v>
      </c>
      <c r="B186" s="2" t="s">
        <v>11</v>
      </c>
      <c r="C186" s="3">
        <v>-0.43984615407112698</v>
      </c>
      <c r="D186" s="3">
        <v>-1.3564596697623963</v>
      </c>
      <c r="E186" s="4">
        <v>3.91479539790217E-4</v>
      </c>
      <c r="F186" s="4">
        <v>2.68388104164375E-2</v>
      </c>
    </row>
    <row r="187" spans="1:6" x14ac:dyDescent="0.3">
      <c r="A187" s="10" t="s">
        <v>366</v>
      </c>
      <c r="B187" s="2" t="s">
        <v>367</v>
      </c>
      <c r="C187" s="3">
        <v>0.285971235144381</v>
      </c>
      <c r="D187" s="3">
        <v>1.2192307844709345</v>
      </c>
      <c r="E187" s="4">
        <v>4.0067386606450098E-4</v>
      </c>
      <c r="F187" s="4">
        <v>2.7319860454593701E-2</v>
      </c>
    </row>
    <row r="188" spans="1:6" ht="41.4" x14ac:dyDescent="0.3">
      <c r="A188" s="10" t="s">
        <v>368</v>
      </c>
      <c r="B188" s="2" t="s">
        <v>369</v>
      </c>
      <c r="C188" s="3">
        <v>0.45433299686227202</v>
      </c>
      <c r="D188" s="3">
        <v>1.3701491956027017</v>
      </c>
      <c r="E188" s="4">
        <v>4.0751124023198897E-4</v>
      </c>
      <c r="F188" s="4">
        <v>2.7635870378111001E-2</v>
      </c>
    </row>
    <row r="189" spans="1:6" x14ac:dyDescent="0.3">
      <c r="A189" s="10" t="s">
        <v>370</v>
      </c>
      <c r="B189" s="2" t="s">
        <v>371</v>
      </c>
      <c r="C189" s="3">
        <v>0.49124546516726297</v>
      </c>
      <c r="D189" s="3">
        <v>1.4056578433910869</v>
      </c>
      <c r="E189" s="4">
        <v>4.13859631049888E-4</v>
      </c>
      <c r="F189" s="4">
        <v>2.7915499629848899E-2</v>
      </c>
    </row>
    <row r="190" spans="1:6" x14ac:dyDescent="0.3">
      <c r="A190" s="10" t="s">
        <v>372</v>
      </c>
      <c r="B190" s="2" t="s">
        <v>373</v>
      </c>
      <c r="C190" s="3">
        <v>0.47360815396038503</v>
      </c>
      <c r="D190" s="3">
        <v>1.3885779370859168</v>
      </c>
      <c r="E190" s="4">
        <v>4.1665547987400098E-4</v>
      </c>
      <c r="F190" s="4">
        <v>2.7953794922455699E-2</v>
      </c>
    </row>
    <row r="191" spans="1:6" ht="27.6" x14ac:dyDescent="0.3">
      <c r="A191" s="10" t="s">
        <v>374</v>
      </c>
      <c r="B191" s="2" t="s">
        <v>375</v>
      </c>
      <c r="C191" s="3">
        <v>0.42947463349403098</v>
      </c>
      <c r="D191" s="3">
        <v>1.3467430625717924</v>
      </c>
      <c r="E191" s="4">
        <v>4.3191565535702901E-4</v>
      </c>
      <c r="F191" s="4">
        <v>2.88234777239855E-2</v>
      </c>
    </row>
    <row r="192" spans="1:6" ht="27.6" x14ac:dyDescent="0.3">
      <c r="A192" s="10" t="s">
        <v>376</v>
      </c>
      <c r="B192" s="2" t="s">
        <v>377</v>
      </c>
      <c r="C192" s="3">
        <v>0.438162346408762</v>
      </c>
      <c r="D192" s="3">
        <v>1.3548774332045657</v>
      </c>
      <c r="E192" s="4">
        <v>4.37306610121577E-4</v>
      </c>
      <c r="F192" s="4">
        <v>2.9028829262356101E-2</v>
      </c>
    </row>
    <row r="193" spans="1:6" x14ac:dyDescent="0.3">
      <c r="A193" s="10" t="s">
        <v>378</v>
      </c>
      <c r="B193" s="2" t="s">
        <v>379</v>
      </c>
      <c r="C193" s="3">
        <v>-0.31835618806246202</v>
      </c>
      <c r="D193" s="3">
        <v>-1.246909006576896</v>
      </c>
      <c r="E193" s="4">
        <v>4.4263179029375998E-4</v>
      </c>
      <c r="F193" s="4">
        <v>2.9227676005397499E-2</v>
      </c>
    </row>
    <row r="194" spans="1:6" ht="27.6" x14ac:dyDescent="0.3">
      <c r="A194" s="10" t="s">
        <v>380</v>
      </c>
      <c r="B194" s="2" t="s">
        <v>381</v>
      </c>
      <c r="C194" s="3">
        <v>0.476139196727345</v>
      </c>
      <c r="D194" s="3">
        <v>1.3910161757886961</v>
      </c>
      <c r="E194" s="4">
        <v>4.4633907558735601E-4</v>
      </c>
      <c r="F194" s="4">
        <v>2.9318167760832299E-2</v>
      </c>
    </row>
    <row r="195" spans="1:6" x14ac:dyDescent="0.3">
      <c r="A195" s="10" t="s">
        <v>382</v>
      </c>
      <c r="B195" s="2" t="s">
        <v>383</v>
      </c>
      <c r="C195" s="3">
        <v>0.50266857161378797</v>
      </c>
      <c r="D195" s="3">
        <v>1.4168318722431663</v>
      </c>
      <c r="E195" s="4">
        <v>4.5337484675988903E-4</v>
      </c>
      <c r="F195" s="4">
        <v>2.9471714131862999E-2</v>
      </c>
    </row>
    <row r="196" spans="1:6" x14ac:dyDescent="0.3">
      <c r="A196" s="10" t="s">
        <v>384</v>
      </c>
      <c r="B196" s="2" t="s">
        <v>385</v>
      </c>
      <c r="C196" s="3">
        <v>-0.42407454166707298</v>
      </c>
      <c r="D196" s="3">
        <v>-1.3417115471083025</v>
      </c>
      <c r="E196" s="4">
        <v>4.5333733172809698E-4</v>
      </c>
      <c r="F196" s="4">
        <v>2.9471714131862999E-2</v>
      </c>
    </row>
    <row r="197" spans="1:6" x14ac:dyDescent="0.3">
      <c r="A197" s="10" t="s">
        <v>386</v>
      </c>
      <c r="B197" s="2" t="s">
        <v>387</v>
      </c>
      <c r="C197" s="3">
        <v>0.41828179447242098</v>
      </c>
      <c r="D197" s="3">
        <v>1.3363350726068466</v>
      </c>
      <c r="E197" s="4">
        <v>4.5594759730454302E-4</v>
      </c>
      <c r="F197" s="4">
        <v>2.9486178122591699E-2</v>
      </c>
    </row>
    <row r="198" spans="1:6" ht="27.6" x14ac:dyDescent="0.3">
      <c r="A198" s="10" t="s">
        <v>388</v>
      </c>
      <c r="B198" s="2" t="s">
        <v>389</v>
      </c>
      <c r="C198" s="3">
        <v>0.48924572293979901</v>
      </c>
      <c r="D198" s="3">
        <v>1.4037107887373121</v>
      </c>
      <c r="E198" s="4">
        <v>4.6349838430577098E-4</v>
      </c>
      <c r="F198" s="4">
        <v>2.9782085736827699E-2</v>
      </c>
    </row>
    <row r="199" spans="1:6" ht="27.6" x14ac:dyDescent="0.3">
      <c r="A199" s="10" t="s">
        <v>390</v>
      </c>
      <c r="B199" s="2" t="s">
        <v>391</v>
      </c>
      <c r="C199" s="3">
        <v>-0.55412813389639604</v>
      </c>
      <c r="D199" s="3">
        <v>-1.4682810365764218</v>
      </c>
      <c r="E199" s="4">
        <v>4.6527090741417402E-4</v>
      </c>
      <c r="F199" s="4">
        <v>2.9782085736827699E-2</v>
      </c>
    </row>
    <row r="200" spans="1:6" x14ac:dyDescent="0.3">
      <c r="A200" s="10" t="s">
        <v>392</v>
      </c>
      <c r="B200" s="2" t="s">
        <v>393</v>
      </c>
      <c r="C200" s="3">
        <v>-0.53265922414575095</v>
      </c>
      <c r="D200" s="3">
        <v>-1.446593148893788</v>
      </c>
      <c r="E200" s="4">
        <v>4.7020423457728701E-4</v>
      </c>
      <c r="F200" s="4">
        <v>2.9945087954348502E-2</v>
      </c>
    </row>
    <row r="201" spans="1:6" x14ac:dyDescent="0.3">
      <c r="A201" s="10" t="s">
        <v>394</v>
      </c>
      <c r="B201" s="2" t="s">
        <v>395</v>
      </c>
      <c r="C201" s="3">
        <v>0.49905537432632302</v>
      </c>
      <c r="D201" s="3">
        <v>1.4132878884462843</v>
      </c>
      <c r="E201" s="4">
        <v>4.7589426354488799E-4</v>
      </c>
      <c r="F201" s="4">
        <v>3.01543910627988E-2</v>
      </c>
    </row>
    <row r="202" spans="1:6" ht="27.6" x14ac:dyDescent="0.3">
      <c r="A202" s="10" t="s">
        <v>396</v>
      </c>
      <c r="B202" s="2" t="s">
        <v>397</v>
      </c>
      <c r="C202" s="3">
        <v>0.48921383622942899</v>
      </c>
      <c r="D202" s="3">
        <v>1.403679764006891</v>
      </c>
      <c r="E202" s="4">
        <v>4.8436360031044499E-4</v>
      </c>
      <c r="F202" s="4">
        <v>3.0536812711029399E-2</v>
      </c>
    </row>
    <row r="203" spans="1:6" ht="27.6" x14ac:dyDescent="0.3">
      <c r="A203" s="10" t="s">
        <v>398</v>
      </c>
      <c r="B203" s="2" t="s">
        <v>399</v>
      </c>
      <c r="C203" s="3">
        <v>0.40918390685827799</v>
      </c>
      <c r="D203" s="3">
        <v>1.3279344253974616</v>
      </c>
      <c r="E203" s="4">
        <v>4.8711193628748502E-4</v>
      </c>
      <c r="F203" s="4">
        <v>3.0556531763314E-2</v>
      </c>
    </row>
    <row r="204" spans="1:6" x14ac:dyDescent="0.3">
      <c r="A204" s="10" t="s">
        <v>400</v>
      </c>
      <c r="B204" s="2" t="s">
        <v>401</v>
      </c>
      <c r="C204" s="3">
        <v>0.54283893736538003</v>
      </c>
      <c r="D204" s="3">
        <v>1.4568364634344182</v>
      </c>
      <c r="E204" s="4">
        <v>4.9145175385985796E-4</v>
      </c>
      <c r="F204" s="4">
        <v>3.0675391561819799E-2</v>
      </c>
    </row>
    <row r="205" spans="1:6" x14ac:dyDescent="0.3">
      <c r="A205" s="10" t="s">
        <v>402</v>
      </c>
      <c r="B205" s="2" t="s">
        <v>403</v>
      </c>
      <c r="C205" s="3">
        <v>0.35236120840948398</v>
      </c>
      <c r="D205" s="3">
        <v>1.2766483640235899</v>
      </c>
      <c r="E205" s="4">
        <v>5.0708841326424102E-4</v>
      </c>
      <c r="F205" s="4">
        <v>3.1494709073332502E-2</v>
      </c>
    </row>
    <row r="206" spans="1:6" x14ac:dyDescent="0.3">
      <c r="A206" s="10" t="s">
        <v>404</v>
      </c>
      <c r="B206" s="2" t="s">
        <v>405</v>
      </c>
      <c r="C206" s="3">
        <v>-0.49376689631194598</v>
      </c>
      <c r="D206" s="3">
        <v>-1.4081166918449368</v>
      </c>
      <c r="E206" s="4">
        <v>5.2249718812781803E-4</v>
      </c>
      <c r="F206" s="4">
        <v>3.2291870552963599E-2</v>
      </c>
    </row>
    <row r="207" spans="1:6" ht="27.6" x14ac:dyDescent="0.3">
      <c r="A207" s="10" t="s">
        <v>406</v>
      </c>
      <c r="B207" s="2" t="s">
        <v>407</v>
      </c>
      <c r="C207" s="3">
        <v>-0.34462894496406099</v>
      </c>
      <c r="D207" s="3">
        <v>-1.2698243471081132</v>
      </c>
      <c r="E207" s="4">
        <v>5.3223755354220499E-4</v>
      </c>
      <c r="F207" s="4">
        <v>3.2732609542845598E-2</v>
      </c>
    </row>
    <row r="208" spans="1:6" x14ac:dyDescent="0.3">
      <c r="A208" s="10" t="s">
        <v>408</v>
      </c>
      <c r="B208" s="2" t="s">
        <v>409</v>
      </c>
      <c r="C208" s="3">
        <v>-0.28763847986304097</v>
      </c>
      <c r="D208" s="3">
        <v>-1.220640598086689</v>
      </c>
      <c r="E208" s="4">
        <v>5.4058217072863095E-4</v>
      </c>
      <c r="F208" s="4">
        <v>3.30836288485922E-2</v>
      </c>
    </row>
    <row r="209" spans="1:6" x14ac:dyDescent="0.3">
      <c r="A209" s="10" t="s">
        <v>410</v>
      </c>
      <c r="B209" s="2" t="s">
        <v>411</v>
      </c>
      <c r="C209" s="3">
        <v>0.495061594644781</v>
      </c>
      <c r="D209" s="3">
        <v>1.4093809261843595</v>
      </c>
      <c r="E209" s="4">
        <v>5.4517540900672699E-4</v>
      </c>
      <c r="F209" s="4">
        <v>3.3188670337065199E-2</v>
      </c>
    </row>
    <row r="210" spans="1:6" ht="27.6" x14ac:dyDescent="0.3">
      <c r="A210" s="10" t="s">
        <v>412</v>
      </c>
      <c r="B210" s="2" t="s">
        <v>413</v>
      </c>
      <c r="C210" s="3">
        <v>0.46108516062175797</v>
      </c>
      <c r="D210" s="3">
        <v>1.3765768569342034</v>
      </c>
      <c r="E210" s="4">
        <v>5.5118963985200298E-4</v>
      </c>
      <c r="F210" s="4">
        <v>3.3188670337065199E-2</v>
      </c>
    </row>
    <row r="211" spans="1:6" x14ac:dyDescent="0.3">
      <c r="A211" s="10" t="s">
        <v>414</v>
      </c>
      <c r="B211" s="2" t="s">
        <v>415</v>
      </c>
      <c r="C211" s="3">
        <v>0.44570567343615602</v>
      </c>
      <c r="D211" s="3">
        <v>1.3619801465084005</v>
      </c>
      <c r="E211" s="4">
        <v>5.5541846173321504E-4</v>
      </c>
      <c r="F211" s="4">
        <v>3.3188670337065199E-2</v>
      </c>
    </row>
    <row r="212" spans="1:6" ht="27.6" x14ac:dyDescent="0.3">
      <c r="A212" s="10" t="s">
        <v>416</v>
      </c>
      <c r="B212" s="2" t="s">
        <v>417</v>
      </c>
      <c r="C212" s="3">
        <v>0.41194338261993402</v>
      </c>
      <c r="D212" s="3">
        <v>1.3304768265875748</v>
      </c>
      <c r="E212" s="4">
        <v>5.5817068716090899E-4</v>
      </c>
      <c r="F212" s="4">
        <v>3.3188670337065199E-2</v>
      </c>
    </row>
    <row r="213" spans="1:6" ht="27.6" x14ac:dyDescent="0.3">
      <c r="A213" s="10" t="s">
        <v>418</v>
      </c>
      <c r="B213" s="2" t="s">
        <v>419</v>
      </c>
      <c r="C213" s="3">
        <v>0.36278016957515302</v>
      </c>
      <c r="D213" s="3">
        <v>1.285901529462997</v>
      </c>
      <c r="E213" s="4">
        <v>5.51129304591811E-4</v>
      </c>
      <c r="F213" s="4">
        <v>3.3188670337065199E-2</v>
      </c>
    </row>
    <row r="214" spans="1:6" x14ac:dyDescent="0.3">
      <c r="A214" s="10" t="s">
        <v>420</v>
      </c>
      <c r="B214" s="2" t="s">
        <v>421</v>
      </c>
      <c r="C214" s="3">
        <v>-0.51696406897237002</v>
      </c>
      <c r="D214" s="3">
        <v>-1.4309408812945943</v>
      </c>
      <c r="E214" s="4">
        <v>5.5647273974628205E-4</v>
      </c>
      <c r="F214" s="4">
        <v>3.3188670337065199E-2</v>
      </c>
    </row>
    <row r="215" spans="1:6" ht="41.4" x14ac:dyDescent="0.3">
      <c r="A215" s="10" t="s">
        <v>422</v>
      </c>
      <c r="B215" s="2" t="s">
        <v>423</v>
      </c>
      <c r="C215" s="3">
        <v>0.43804702914104099</v>
      </c>
      <c r="D215" s="3">
        <v>1.3547691396878303</v>
      </c>
      <c r="E215" s="4">
        <v>5.76143180827289E-4</v>
      </c>
      <c r="F215" s="4">
        <v>3.40957186163168E-2</v>
      </c>
    </row>
    <row r="216" spans="1:6" ht="27.6" x14ac:dyDescent="0.3">
      <c r="A216" s="10" t="s">
        <v>424</v>
      </c>
      <c r="B216" s="2" t="s">
        <v>425</v>
      </c>
      <c r="C216" s="3">
        <v>-0.36216540621465698</v>
      </c>
      <c r="D216" s="3">
        <v>-1.2853536959173313</v>
      </c>
      <c r="E216" s="4">
        <v>5.8134184653589203E-4</v>
      </c>
      <c r="F216" s="4">
        <v>3.4241853552297197E-2</v>
      </c>
    </row>
    <row r="217" spans="1:6" ht="27.6" x14ac:dyDescent="0.3">
      <c r="A217" s="10" t="s">
        <v>426</v>
      </c>
      <c r="B217" s="2" t="s">
        <v>427</v>
      </c>
      <c r="C217" s="3">
        <v>0.33150071420122601</v>
      </c>
      <c r="D217" s="3">
        <v>1.2583216200275655</v>
      </c>
      <c r="E217" s="4">
        <v>6.2523125687382805E-4</v>
      </c>
      <c r="F217" s="4">
        <v>3.6654912844574998E-2</v>
      </c>
    </row>
    <row r="218" spans="1:6" x14ac:dyDescent="0.3">
      <c r="A218" s="10" t="s">
        <v>428</v>
      </c>
      <c r="B218" s="2" t="s">
        <v>429</v>
      </c>
      <c r="C218" s="3">
        <v>0.49567757533891399</v>
      </c>
      <c r="D218" s="3">
        <v>1.4099828113910322</v>
      </c>
      <c r="E218" s="4">
        <v>6.3395574377395796E-4</v>
      </c>
      <c r="F218" s="4">
        <v>3.6822262784204099E-2</v>
      </c>
    </row>
    <row r="219" spans="1:6" x14ac:dyDescent="0.3">
      <c r="A219" s="10" t="s">
        <v>430</v>
      </c>
      <c r="B219" s="2" t="s">
        <v>431</v>
      </c>
      <c r="C219" s="3">
        <v>0.32812103362369899</v>
      </c>
      <c r="D219" s="3">
        <v>1.2553773056330264</v>
      </c>
      <c r="E219" s="4">
        <v>6.3190056669144704E-4</v>
      </c>
      <c r="F219" s="4">
        <v>3.6822262784204099E-2</v>
      </c>
    </row>
    <row r="220" spans="1:6" ht="27.6" x14ac:dyDescent="0.3">
      <c r="A220" s="10" t="s">
        <v>432</v>
      </c>
      <c r="B220" s="2" t="s">
        <v>433</v>
      </c>
      <c r="C220" s="3">
        <v>0.48088392751436299</v>
      </c>
      <c r="D220" s="3">
        <v>1.3955984762885085</v>
      </c>
      <c r="E220" s="4">
        <v>6.4512406196298602E-4</v>
      </c>
      <c r="F220" s="4">
        <v>3.7298278716071998E-2</v>
      </c>
    </row>
    <row r="221" spans="1:6" ht="27.6" x14ac:dyDescent="0.3">
      <c r="A221" s="10" t="s">
        <v>434</v>
      </c>
      <c r="B221" s="2" t="s">
        <v>435</v>
      </c>
      <c r="C221" s="3">
        <v>0.376874026205896</v>
      </c>
      <c r="D221" s="3">
        <v>1.298525212661209</v>
      </c>
      <c r="E221" s="4">
        <v>6.5354180316692999E-4</v>
      </c>
      <c r="F221" s="4">
        <v>3.7611630562074803E-2</v>
      </c>
    </row>
    <row r="222" spans="1:6" ht="27.6" x14ac:dyDescent="0.3">
      <c r="A222" s="10" t="s">
        <v>436</v>
      </c>
      <c r="B222" s="2" t="s">
        <v>437</v>
      </c>
      <c r="C222" s="3">
        <v>0.49333294044061898</v>
      </c>
      <c r="D222" s="3">
        <v>1.4076932006733607</v>
      </c>
      <c r="E222" s="4">
        <v>6.6332310451387396E-4</v>
      </c>
      <c r="F222" s="4">
        <v>3.8000235932561903E-2</v>
      </c>
    </row>
    <row r="223" spans="1:6" x14ac:dyDescent="0.3">
      <c r="A223" s="10" t="s">
        <v>438</v>
      </c>
      <c r="B223" s="2" t="s">
        <v>439</v>
      </c>
      <c r="C223" s="3">
        <v>-0.40898164944457899</v>
      </c>
      <c r="D223" s="3">
        <v>-1.3277482698006677</v>
      </c>
      <c r="E223" s="4">
        <v>6.6822720900922505E-4</v>
      </c>
      <c r="F223" s="4">
        <v>3.8107175291953399E-2</v>
      </c>
    </row>
    <row r="224" spans="1:6" ht="27.6" x14ac:dyDescent="0.3">
      <c r="A224" s="10" t="s">
        <v>440</v>
      </c>
      <c r="B224" s="2" t="s">
        <v>441</v>
      </c>
      <c r="C224" s="3">
        <v>0.40783983639141802</v>
      </c>
      <c r="D224" s="3">
        <v>1.3266978464678225</v>
      </c>
      <c r="E224" s="4">
        <v>6.8117185166888196E-4</v>
      </c>
      <c r="F224" s="4">
        <v>3.8322789466537201E-2</v>
      </c>
    </row>
    <row r="225" spans="1:6" x14ac:dyDescent="0.3">
      <c r="A225" s="10" t="s">
        <v>442</v>
      </c>
      <c r="B225" s="2" t="s">
        <v>443</v>
      </c>
      <c r="C225" s="3">
        <v>0.33633053821522901</v>
      </c>
      <c r="D225" s="3">
        <v>1.2625412618668146</v>
      </c>
      <c r="E225" s="4">
        <v>6.7821596194008002E-4</v>
      </c>
      <c r="F225" s="4">
        <v>3.8322789466537201E-2</v>
      </c>
    </row>
    <row r="226" spans="1:6" ht="27.6" x14ac:dyDescent="0.3">
      <c r="A226" s="10" t="s">
        <v>444</v>
      </c>
      <c r="B226" s="2" t="s">
        <v>445</v>
      </c>
      <c r="C226" s="3">
        <v>-0.391631256422239</v>
      </c>
      <c r="D226" s="3">
        <v>-1.3118759046895982</v>
      </c>
      <c r="E226" s="4">
        <v>6.7854302102297501E-4</v>
      </c>
      <c r="F226" s="4">
        <v>3.8322789466537201E-2</v>
      </c>
    </row>
    <row r="227" spans="1:6" x14ac:dyDescent="0.3">
      <c r="A227" s="10" t="s">
        <v>446</v>
      </c>
      <c r="B227" s="2" t="s">
        <v>447</v>
      </c>
      <c r="C227" s="3">
        <v>0.41060850642097502</v>
      </c>
      <c r="D227" s="3">
        <v>1.3292463513962878</v>
      </c>
      <c r="E227" s="4">
        <v>6.9085250347109895E-4</v>
      </c>
      <c r="F227" s="4">
        <v>3.8351484551099199E-2</v>
      </c>
    </row>
    <row r="228" spans="1:6" x14ac:dyDescent="0.3">
      <c r="A228" s="10" t="s">
        <v>448</v>
      </c>
      <c r="B228" s="2" t="s">
        <v>449</v>
      </c>
      <c r="C228" s="3">
        <v>-0.47686827397987103</v>
      </c>
      <c r="D228" s="3">
        <v>-1.3917193143748132</v>
      </c>
      <c r="E228" s="4">
        <v>6.8704005976650596E-4</v>
      </c>
      <c r="F228" s="4">
        <v>3.8351484551099199E-2</v>
      </c>
    </row>
    <row r="229" spans="1:6" x14ac:dyDescent="0.3">
      <c r="A229" s="10" t="s">
        <v>450</v>
      </c>
      <c r="B229" s="2" t="s">
        <v>451</v>
      </c>
      <c r="C229" s="3">
        <v>-0.50616751456291698</v>
      </c>
      <c r="D229" s="3">
        <v>-1.4202722599731452</v>
      </c>
      <c r="E229" s="4">
        <v>6.8837064388309495E-4</v>
      </c>
      <c r="F229" s="4">
        <v>3.8351484551099199E-2</v>
      </c>
    </row>
    <row r="230" spans="1:6" x14ac:dyDescent="0.3">
      <c r="A230" s="10" t="s">
        <v>452</v>
      </c>
      <c r="B230" s="2" t="s">
        <v>453</v>
      </c>
      <c r="C230" s="3">
        <v>0.43769304860709002</v>
      </c>
      <c r="D230" s="3">
        <v>1.3544367734830067</v>
      </c>
      <c r="E230" s="4">
        <v>6.9566957900857795E-4</v>
      </c>
      <c r="F230" s="4">
        <v>3.8448768890932197E-2</v>
      </c>
    </row>
    <row r="231" spans="1:6" x14ac:dyDescent="0.3">
      <c r="A231" s="10" t="s">
        <v>454</v>
      </c>
      <c r="B231" s="2" t="s">
        <v>455</v>
      </c>
      <c r="C231" s="3">
        <v>-0.45963386830785102</v>
      </c>
      <c r="D231" s="3">
        <v>-1.3751927730967539</v>
      </c>
      <c r="E231" s="4">
        <v>7.0549001803753102E-4</v>
      </c>
      <c r="F231" s="4">
        <v>3.8820516518854702E-2</v>
      </c>
    </row>
    <row r="232" spans="1:6" ht="27.6" x14ac:dyDescent="0.3">
      <c r="A232" s="10" t="s">
        <v>456</v>
      </c>
      <c r="B232" s="2" t="s">
        <v>457</v>
      </c>
      <c r="C232" s="3">
        <v>0.44559213931519498</v>
      </c>
      <c r="D232" s="3">
        <v>1.3618729685324187</v>
      </c>
      <c r="E232" s="4">
        <v>7.2670737332056201E-4</v>
      </c>
      <c r="F232" s="4">
        <v>3.94687043535921E-2</v>
      </c>
    </row>
    <row r="233" spans="1:6" x14ac:dyDescent="0.3">
      <c r="A233" s="10" t="s">
        <v>458</v>
      </c>
      <c r="B233" s="2" t="s">
        <v>459</v>
      </c>
      <c r="C233" s="3">
        <v>0.35703870849894198</v>
      </c>
      <c r="D233" s="3">
        <v>1.2807942254576152</v>
      </c>
      <c r="E233" s="4">
        <v>7.2409121546158797E-4</v>
      </c>
      <c r="F233" s="4">
        <v>3.94687043535921E-2</v>
      </c>
    </row>
    <row r="234" spans="1:6" x14ac:dyDescent="0.3">
      <c r="A234" s="10" t="s">
        <v>460</v>
      </c>
      <c r="B234" s="2" t="s">
        <v>461</v>
      </c>
      <c r="C234" s="3">
        <v>0.38378339913946602</v>
      </c>
      <c r="D234" s="3">
        <v>1.3047590413197374</v>
      </c>
      <c r="E234" s="4">
        <v>7.3975792769718205E-4</v>
      </c>
      <c r="F234" s="4">
        <v>3.9662405815764301E-2</v>
      </c>
    </row>
    <row r="235" spans="1:6" x14ac:dyDescent="0.3">
      <c r="A235" s="10" t="s">
        <v>462</v>
      </c>
      <c r="B235" s="2" t="s">
        <v>463</v>
      </c>
      <c r="C235" s="3">
        <v>0.38352866902969202</v>
      </c>
      <c r="D235" s="3">
        <v>1.3045286862797885</v>
      </c>
      <c r="E235" s="4">
        <v>7.3631644448920097E-4</v>
      </c>
      <c r="F235" s="4">
        <v>3.9662405815764301E-2</v>
      </c>
    </row>
    <row r="236" spans="1:6" ht="27.6" x14ac:dyDescent="0.3">
      <c r="A236" s="10" t="s">
        <v>464</v>
      </c>
      <c r="B236" s="2" t="s">
        <v>465</v>
      </c>
      <c r="C236" s="3">
        <v>0.28489961201652803</v>
      </c>
      <c r="D236" s="3">
        <v>1.2183254851942749</v>
      </c>
      <c r="E236" s="4">
        <v>7.3833045559964095E-4</v>
      </c>
      <c r="F236" s="4">
        <v>3.9662405815764301E-2</v>
      </c>
    </row>
    <row r="237" spans="1:6" x14ac:dyDescent="0.3">
      <c r="A237" s="10" t="s">
        <v>466</v>
      </c>
      <c r="B237" s="2" t="s">
        <v>467</v>
      </c>
      <c r="C237" s="3">
        <v>0.49422820392259897</v>
      </c>
      <c r="D237" s="3">
        <v>1.4085670148802343</v>
      </c>
      <c r="E237" s="4">
        <v>7.4294966964622098E-4</v>
      </c>
      <c r="F237" s="4">
        <v>3.96640278952404E-2</v>
      </c>
    </row>
    <row r="238" spans="1:6" x14ac:dyDescent="0.3">
      <c r="A238" s="10" t="s">
        <v>468</v>
      </c>
      <c r="B238" s="2" t="s">
        <v>469</v>
      </c>
      <c r="C238" s="3">
        <v>0.25980256323411999</v>
      </c>
      <c r="D238" s="3">
        <v>1.1973148375930549</v>
      </c>
      <c r="E238" s="4">
        <v>7.6050741692123603E-4</v>
      </c>
      <c r="F238" s="4">
        <v>4.0429347680906003E-2</v>
      </c>
    </row>
    <row r="239" spans="1:6" x14ac:dyDescent="0.3">
      <c r="A239" s="10" t="s">
        <v>470</v>
      </c>
      <c r="B239" s="2" t="s">
        <v>471</v>
      </c>
      <c r="C239" s="3">
        <v>0.33413498444072298</v>
      </c>
      <c r="D239" s="3">
        <v>1.260621334946382</v>
      </c>
      <c r="E239" s="4">
        <v>7.9393593847084396E-4</v>
      </c>
      <c r="F239" s="4">
        <v>4.2028355628924999E-2</v>
      </c>
    </row>
    <row r="240" spans="1:6" ht="27.6" x14ac:dyDescent="0.3">
      <c r="A240" s="10" t="s">
        <v>472</v>
      </c>
      <c r="B240" s="2" t="s">
        <v>473</v>
      </c>
      <c r="C240" s="3">
        <v>0.51216849150301702</v>
      </c>
      <c r="D240" s="3">
        <v>1.4261922717924014</v>
      </c>
      <c r="E240" s="4">
        <v>8.1376472206167903E-4</v>
      </c>
      <c r="F240" s="4">
        <v>4.2395957721869701E-2</v>
      </c>
    </row>
    <row r="241" spans="1:6" x14ac:dyDescent="0.3">
      <c r="A241" s="10" t="s">
        <v>474</v>
      </c>
      <c r="B241" s="2" t="s">
        <v>475</v>
      </c>
      <c r="C241" s="3">
        <v>0.49884286042569798</v>
      </c>
      <c r="D241" s="3">
        <v>1.413079721651739</v>
      </c>
      <c r="E241" s="4">
        <v>8.0528394403032403E-4</v>
      </c>
      <c r="F241" s="4">
        <v>4.2395957721869701E-2</v>
      </c>
    </row>
    <row r="242" spans="1:6" ht="27.6" x14ac:dyDescent="0.3">
      <c r="A242" s="10" t="s">
        <v>476</v>
      </c>
      <c r="B242" s="2" t="s">
        <v>477</v>
      </c>
      <c r="C242" s="3">
        <v>0.47875871656471303</v>
      </c>
      <c r="D242" s="3">
        <v>1.3935441559982209</v>
      </c>
      <c r="E242" s="4">
        <v>8.1239078732603799E-4</v>
      </c>
      <c r="F242" s="4">
        <v>4.2395957721869701E-2</v>
      </c>
    </row>
    <row r="243" spans="1:6" x14ac:dyDescent="0.3">
      <c r="A243" s="10" t="s">
        <v>478</v>
      </c>
      <c r="B243" s="2" t="s">
        <v>479</v>
      </c>
      <c r="C243" s="3">
        <v>0.40066283165218602</v>
      </c>
      <c r="D243" s="3">
        <v>1.3201142846289624</v>
      </c>
      <c r="E243" s="4">
        <v>8.1439708360996304E-4</v>
      </c>
      <c r="F243" s="4">
        <v>4.2395957721869701E-2</v>
      </c>
    </row>
    <row r="244" spans="1:6" ht="27.6" x14ac:dyDescent="0.3">
      <c r="A244" s="10" t="s">
        <v>480</v>
      </c>
      <c r="B244" s="2" t="s">
        <v>481</v>
      </c>
      <c r="C244" s="3">
        <v>0.462189946192126</v>
      </c>
      <c r="D244" s="3">
        <v>1.3776314143149835</v>
      </c>
      <c r="E244" s="4">
        <v>8.5346258156552798E-4</v>
      </c>
      <c r="F244" s="4">
        <v>4.4063956988975701E-2</v>
      </c>
    </row>
    <row r="245" spans="1:6" x14ac:dyDescent="0.3">
      <c r="A245" s="10" t="s">
        <v>482</v>
      </c>
      <c r="B245" s="2" t="s">
        <v>483</v>
      </c>
      <c r="C245" s="3">
        <v>-0.49779572917728299</v>
      </c>
      <c r="D245" s="3">
        <v>-1.4120544577995202</v>
      </c>
      <c r="E245" s="4">
        <v>8.5304302124810803E-4</v>
      </c>
      <c r="F245" s="4">
        <v>4.4063956988975701E-2</v>
      </c>
    </row>
    <row r="246" spans="1:6" x14ac:dyDescent="0.3">
      <c r="A246" s="10" t="s">
        <v>484</v>
      </c>
      <c r="B246" s="2" t="s">
        <v>485</v>
      </c>
      <c r="C246" s="3">
        <v>-0.52463136023369294</v>
      </c>
      <c r="D246" s="3">
        <v>-1.438565948349988</v>
      </c>
      <c r="E246" s="4">
        <v>8.6284441967918104E-4</v>
      </c>
      <c r="F246" s="4">
        <v>4.4365762661045097E-2</v>
      </c>
    </row>
    <row r="247" spans="1:6" x14ac:dyDescent="0.3">
      <c r="A247" s="10" t="s">
        <v>486</v>
      </c>
      <c r="B247" s="2" t="s">
        <v>487</v>
      </c>
      <c r="C247" s="3">
        <v>0.39964304625339703</v>
      </c>
      <c r="D247" s="3">
        <v>1.3191814765538017</v>
      </c>
      <c r="E247" s="4">
        <v>8.6890344811933902E-4</v>
      </c>
      <c r="F247" s="4">
        <v>4.4449010568999602E-2</v>
      </c>
    </row>
    <row r="248" spans="1:6" x14ac:dyDescent="0.3">
      <c r="A248" s="10" t="s">
        <v>488</v>
      </c>
      <c r="B248" s="2" t="s">
        <v>489</v>
      </c>
      <c r="C248" s="3">
        <v>0.33143304746616598</v>
      </c>
      <c r="D248" s="3">
        <v>1.2582626023443497</v>
      </c>
      <c r="E248" s="4">
        <v>8.7154922684313E-4</v>
      </c>
      <c r="F248" s="4">
        <v>4.4449010568999602E-2</v>
      </c>
    </row>
    <row r="249" spans="1:6" x14ac:dyDescent="0.3">
      <c r="A249" s="10" t="s">
        <v>490</v>
      </c>
      <c r="B249" s="2" t="s">
        <v>491</v>
      </c>
      <c r="C249" s="3">
        <v>0.49569907051953599</v>
      </c>
      <c r="D249" s="3">
        <v>1.4100038193380551</v>
      </c>
      <c r="E249" s="4">
        <v>8.7528099514874204E-4</v>
      </c>
      <c r="F249" s="4">
        <v>4.4458604717150303E-2</v>
      </c>
    </row>
    <row r="250" spans="1:6" ht="27.6" x14ac:dyDescent="0.3">
      <c r="A250" s="10" t="s">
        <v>492</v>
      </c>
      <c r="B250" s="2" t="s">
        <v>493</v>
      </c>
      <c r="C250" s="3">
        <v>-0.32945529715695299</v>
      </c>
      <c r="D250" s="3">
        <v>-1.2565388670905677</v>
      </c>
      <c r="E250" s="4">
        <v>8.8436097392153603E-4</v>
      </c>
      <c r="F250" s="4">
        <v>4.4738680559756397E-2</v>
      </c>
    </row>
    <row r="251" spans="1:6" x14ac:dyDescent="0.3">
      <c r="A251" s="10" t="s">
        <v>494</v>
      </c>
      <c r="B251" s="2" t="s">
        <v>495</v>
      </c>
      <c r="C251" s="3">
        <v>-0.51201598440380602</v>
      </c>
      <c r="D251" s="3">
        <v>-1.4260415171669634</v>
      </c>
      <c r="E251" s="4">
        <v>8.9877657683150097E-4</v>
      </c>
      <c r="F251" s="4">
        <v>4.5285345112160702E-2</v>
      </c>
    </row>
    <row r="252" spans="1:6" ht="27.6" x14ac:dyDescent="0.3">
      <c r="A252" s="10" t="s">
        <v>496</v>
      </c>
      <c r="B252" s="2" t="s">
        <v>497</v>
      </c>
      <c r="C252" s="3">
        <v>0.523902547275237</v>
      </c>
      <c r="D252" s="3">
        <v>1.4378394048355323</v>
      </c>
      <c r="E252" s="4">
        <v>9.3990670330645302E-4</v>
      </c>
      <c r="F252" s="4">
        <v>4.7168277998731002E-2</v>
      </c>
    </row>
    <row r="253" spans="1:6" x14ac:dyDescent="0.3">
      <c r="A253" s="10" t="s">
        <v>498</v>
      </c>
      <c r="B253" s="2" t="s">
        <v>499</v>
      </c>
      <c r="C253" s="3">
        <v>0.51805929560545105</v>
      </c>
      <c r="D253" s="3">
        <v>1.4320275971589362</v>
      </c>
      <c r="E253" s="4">
        <v>9.63136767600614E-4</v>
      </c>
      <c r="F253" s="4">
        <v>4.81414895869215E-2</v>
      </c>
    </row>
    <row r="254" spans="1:6" ht="27.6" x14ac:dyDescent="0.3">
      <c r="A254" s="10" t="s">
        <v>500</v>
      </c>
      <c r="B254" s="2" t="s">
        <v>501</v>
      </c>
      <c r="C254" s="3">
        <v>0.32795506558758802</v>
      </c>
      <c r="D254" s="3">
        <v>1.2552328949876135</v>
      </c>
      <c r="E254" s="4">
        <v>9.9617667222707791E-4</v>
      </c>
      <c r="F254" s="4">
        <v>4.9595367181591E-2</v>
      </c>
    </row>
  </sheetData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4"/>
  <sheetViews>
    <sheetView workbookViewId="0"/>
  </sheetViews>
  <sheetFormatPr defaultColWidth="10.796875" defaultRowHeight="15.6" x14ac:dyDescent="0.3"/>
  <cols>
    <col min="1" max="1" width="14.19921875" style="11" customWidth="1"/>
    <col min="2" max="2" width="50.796875" style="13" customWidth="1"/>
    <col min="3" max="3" width="9" style="11" customWidth="1"/>
    <col min="4" max="4" width="7.796875" style="11" customWidth="1"/>
    <col min="5" max="5" width="8.19921875" style="11" customWidth="1"/>
    <col min="6" max="6" width="8.796875" style="11" customWidth="1"/>
    <col min="7" max="16384" width="10.796875" style="11"/>
  </cols>
  <sheetData>
    <row r="1" spans="1:6" s="17" customFormat="1" x14ac:dyDescent="0.3">
      <c r="A1" s="15" t="s">
        <v>503</v>
      </c>
      <c r="B1" s="16"/>
      <c r="C1" s="16"/>
      <c r="D1" s="16"/>
      <c r="E1" s="16"/>
      <c r="F1" s="16"/>
    </row>
    <row r="3" spans="1:6" ht="28.2" thickBot="1" x14ac:dyDescent="0.3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</row>
    <row r="4" spans="1:6" x14ac:dyDescent="0.3">
      <c r="A4" s="1" t="s">
        <v>6</v>
      </c>
      <c r="B4" s="2" t="s">
        <v>7</v>
      </c>
      <c r="C4" s="3">
        <v>0.97154412729665496</v>
      </c>
      <c r="D4" s="9">
        <v>1.9609382793023706</v>
      </c>
      <c r="E4" s="4">
        <v>5.1277884215747001E-14</v>
      </c>
      <c r="F4" s="4">
        <v>6.4333233537076101E-10</v>
      </c>
    </row>
    <row r="5" spans="1:6" x14ac:dyDescent="0.3">
      <c r="A5" s="1" t="s">
        <v>8</v>
      </c>
      <c r="B5" s="2" t="s">
        <v>9</v>
      </c>
      <c r="C5" s="3">
        <v>0.957643429626302</v>
      </c>
      <c r="D5" s="9">
        <v>1.9421349219481057</v>
      </c>
      <c r="E5" s="4">
        <v>9.4384844073047792E-13</v>
      </c>
      <c r="F5" s="4">
        <v>5.9207612687022903E-9</v>
      </c>
    </row>
    <row r="6" spans="1:6" x14ac:dyDescent="0.3">
      <c r="A6" s="1" t="s">
        <v>10</v>
      </c>
      <c r="B6" s="2" t="s">
        <v>11</v>
      </c>
      <c r="C6" s="3">
        <v>0.84659329387297999</v>
      </c>
      <c r="D6" s="9">
        <v>1.7982496133109878</v>
      </c>
      <c r="E6" s="4">
        <v>4.1668413227270398E-11</v>
      </c>
      <c r="F6" s="4">
        <v>1.74257304116445E-7</v>
      </c>
    </row>
    <row r="7" spans="1:6" x14ac:dyDescent="0.3">
      <c r="A7" s="1" t="s">
        <v>22</v>
      </c>
      <c r="B7" s="2" t="s">
        <v>23</v>
      </c>
      <c r="C7" s="3">
        <v>0.83990540604272301</v>
      </c>
      <c r="D7" s="9">
        <v>1.7899327765287223</v>
      </c>
      <c r="E7" s="4">
        <v>5.8767446522385101E-11</v>
      </c>
      <c r="F7" s="4">
        <v>1.8432409601746101E-7</v>
      </c>
    </row>
    <row r="8" spans="1:6" x14ac:dyDescent="0.3">
      <c r="A8" s="1" t="s">
        <v>24</v>
      </c>
      <c r="B8" s="2" t="s">
        <v>25</v>
      </c>
      <c r="C8" s="3">
        <v>0.79097722976872997</v>
      </c>
      <c r="D8" s="9">
        <v>1.730246072270301</v>
      </c>
      <c r="E8" s="4">
        <v>1.42798713239805E-10</v>
      </c>
      <c r="F8" s="4">
        <v>3.5831053126131798E-7</v>
      </c>
    </row>
    <row r="9" spans="1:6" x14ac:dyDescent="0.3">
      <c r="A9" s="1" t="s">
        <v>28</v>
      </c>
      <c r="B9" s="2" t="s">
        <v>29</v>
      </c>
      <c r="C9" s="3">
        <v>0.824186590942802</v>
      </c>
      <c r="D9" s="9">
        <v>1.7705365066655321</v>
      </c>
      <c r="E9" s="4">
        <v>1.9532376207824099E-10</v>
      </c>
      <c r="F9" s="4">
        <v>4.0842198650560101E-7</v>
      </c>
    </row>
    <row r="10" spans="1:6" x14ac:dyDescent="0.3">
      <c r="A10" s="1" t="s">
        <v>14</v>
      </c>
      <c r="B10" s="2" t="s">
        <v>15</v>
      </c>
      <c r="C10" s="3">
        <v>0.79102549785522402</v>
      </c>
      <c r="D10" s="9">
        <v>1.7303039618878628</v>
      </c>
      <c r="E10" s="4">
        <v>1.7267035401906601E-9</v>
      </c>
      <c r="F10" s="4">
        <v>3.0947460878902898E-6</v>
      </c>
    </row>
    <row r="11" spans="1:6" x14ac:dyDescent="0.3">
      <c r="A11" s="1" t="s">
        <v>42</v>
      </c>
      <c r="B11" s="2" t="s">
        <v>43</v>
      </c>
      <c r="C11" s="3">
        <v>0.67468111973473999</v>
      </c>
      <c r="D11" s="9">
        <v>1.5962439143987432</v>
      </c>
      <c r="E11" s="4">
        <v>3.8676208188782197E-9</v>
      </c>
      <c r="F11" s="4">
        <v>6.0653963492057703E-6</v>
      </c>
    </row>
    <row r="12" spans="1:6" x14ac:dyDescent="0.3">
      <c r="A12" s="1" t="s">
        <v>88</v>
      </c>
      <c r="B12" s="2" t="s">
        <v>89</v>
      </c>
      <c r="C12" s="3">
        <v>0.53886333561331501</v>
      </c>
      <c r="D12" s="9">
        <v>1.4528274188406967</v>
      </c>
      <c r="E12" s="4">
        <v>6.5353104702746402E-9</v>
      </c>
      <c r="F12" s="4">
        <v>9.1102227955628494E-6</v>
      </c>
    </row>
    <row r="13" spans="1:6" x14ac:dyDescent="0.3">
      <c r="A13" s="1" t="s">
        <v>188</v>
      </c>
      <c r="B13" s="2" t="s">
        <v>189</v>
      </c>
      <c r="C13" s="3">
        <v>0.648667006065897</v>
      </c>
      <c r="D13" s="9">
        <v>1.5677190151946137</v>
      </c>
      <c r="E13" s="4">
        <v>1.58148153435311E-8</v>
      </c>
      <c r="F13" s="4">
        <v>1.6900221524737899E-5</v>
      </c>
    </row>
    <row r="14" spans="1:6" x14ac:dyDescent="0.3">
      <c r="A14" s="10">
        <v>41338</v>
      </c>
      <c r="B14" s="2" t="s">
        <v>77</v>
      </c>
      <c r="C14" s="3">
        <v>0.606819608475474</v>
      </c>
      <c r="D14" s="9">
        <v>1.5228983078271885</v>
      </c>
      <c r="E14" s="4">
        <v>1.41027612891993E-8</v>
      </c>
      <c r="F14" s="4">
        <v>1.6900221524737899E-5</v>
      </c>
    </row>
    <row r="15" spans="1:6" x14ac:dyDescent="0.3">
      <c r="A15" s="1" t="s">
        <v>54</v>
      </c>
      <c r="B15" s="2" t="s">
        <v>55</v>
      </c>
      <c r="C15" s="3">
        <v>0.55596496378329296</v>
      </c>
      <c r="D15" s="9">
        <v>1.4701516329484672</v>
      </c>
      <c r="E15" s="4">
        <v>1.6164726470337498E-8</v>
      </c>
      <c r="F15" s="4">
        <v>1.6900221524737899E-5</v>
      </c>
    </row>
    <row r="16" spans="1:6" x14ac:dyDescent="0.3">
      <c r="A16" s="1" t="s">
        <v>138</v>
      </c>
      <c r="B16" s="2" t="s">
        <v>139</v>
      </c>
      <c r="C16" s="3">
        <v>0.65188875361894705</v>
      </c>
      <c r="D16" s="9">
        <v>1.5712238714098121</v>
      </c>
      <c r="E16" s="4">
        <v>2.1029494203153201E-8</v>
      </c>
      <c r="F16" s="4">
        <v>2.0295079559443101E-5</v>
      </c>
    </row>
    <row r="17" spans="1:6" x14ac:dyDescent="0.3">
      <c r="A17" s="1" t="s">
        <v>16</v>
      </c>
      <c r="B17" s="2" t="s">
        <v>17</v>
      </c>
      <c r="C17" s="3">
        <v>0.78628901177667498</v>
      </c>
      <c r="D17" s="9">
        <v>1.7246325471000439</v>
      </c>
      <c r="E17" s="4">
        <v>3.0480127700837499E-8</v>
      </c>
      <c r="F17" s="4">
        <v>2.7314548723907701E-5</v>
      </c>
    </row>
    <row r="18" spans="1:6" x14ac:dyDescent="0.3">
      <c r="A18" s="1" t="s">
        <v>50</v>
      </c>
      <c r="B18" s="2" t="s">
        <v>51</v>
      </c>
      <c r="C18" s="3">
        <v>0.71057617420031405</v>
      </c>
      <c r="D18" s="9">
        <v>1.6364575444399687</v>
      </c>
      <c r="E18" s="4">
        <v>4.0388372081841101E-8</v>
      </c>
      <c r="F18" s="4">
        <v>3.1669532258673698E-5</v>
      </c>
    </row>
    <row r="19" spans="1:6" x14ac:dyDescent="0.3">
      <c r="A19" s="1" t="s">
        <v>158</v>
      </c>
      <c r="B19" s="2" t="s">
        <v>159</v>
      </c>
      <c r="C19" s="3">
        <v>0.70974860284214003</v>
      </c>
      <c r="D19" s="9">
        <v>1.6355190945250431</v>
      </c>
      <c r="E19" s="4">
        <v>4.0375526767819298E-8</v>
      </c>
      <c r="F19" s="4">
        <v>3.1669532258673698E-5</v>
      </c>
    </row>
    <row r="20" spans="1:6" x14ac:dyDescent="0.3">
      <c r="A20" s="1" t="s">
        <v>100</v>
      </c>
      <c r="B20" s="2" t="s">
        <v>11</v>
      </c>
      <c r="C20" s="3">
        <v>0.85645721395452301</v>
      </c>
      <c r="D20" s="9">
        <v>1.8105866397470474</v>
      </c>
      <c r="E20" s="4">
        <v>5.929390942501E-8</v>
      </c>
      <c r="F20" s="4">
        <v>4.04137745980593E-5</v>
      </c>
    </row>
    <row r="21" spans="1:6" x14ac:dyDescent="0.3">
      <c r="A21" s="1" t="s">
        <v>46</v>
      </c>
      <c r="B21" s="2" t="s">
        <v>47</v>
      </c>
      <c r="C21" s="3">
        <v>0.72118606398340002</v>
      </c>
      <c r="D21" s="9">
        <v>1.6485367675312386</v>
      </c>
      <c r="E21" s="4">
        <v>6.4424955520579202E-8</v>
      </c>
      <c r="F21" s="4">
        <v>4.04137745980593E-5</v>
      </c>
    </row>
    <row r="22" spans="1:6" x14ac:dyDescent="0.3">
      <c r="A22" s="1" t="s">
        <v>36</v>
      </c>
      <c r="B22" s="2" t="s">
        <v>37</v>
      </c>
      <c r="C22" s="3">
        <v>0.65913351082593696</v>
      </c>
      <c r="D22" s="9">
        <v>1.5791339038795866</v>
      </c>
      <c r="E22" s="4">
        <v>6.31753908609244E-8</v>
      </c>
      <c r="F22" s="4">
        <v>4.04137745980593E-5</v>
      </c>
    </row>
    <row r="23" spans="1:6" x14ac:dyDescent="0.3">
      <c r="A23" s="1" t="s">
        <v>232</v>
      </c>
      <c r="B23" s="2" t="s">
        <v>233</v>
      </c>
      <c r="C23" s="3">
        <v>0.65768937010197503</v>
      </c>
      <c r="D23" s="9">
        <v>1.5775539784574206</v>
      </c>
      <c r="E23" s="4">
        <v>5.9108386760951397E-8</v>
      </c>
      <c r="F23" s="4">
        <v>4.04137745980593E-5</v>
      </c>
    </row>
    <row r="24" spans="1:6" x14ac:dyDescent="0.3">
      <c r="A24" s="1" t="s">
        <v>80</v>
      </c>
      <c r="B24" s="2" t="s">
        <v>81</v>
      </c>
      <c r="C24" s="3">
        <v>0.77431555475856395</v>
      </c>
      <c r="D24" s="9">
        <v>1.7103784189177937</v>
      </c>
      <c r="E24" s="4">
        <v>8.1841471795446099E-8</v>
      </c>
      <c r="F24" s="4">
        <v>4.8894433578365102E-5</v>
      </c>
    </row>
    <row r="25" spans="1:6" x14ac:dyDescent="0.3">
      <c r="A25" s="1" t="s">
        <v>44</v>
      </c>
      <c r="B25" s="2" t="s">
        <v>45</v>
      </c>
      <c r="C25" s="3">
        <v>0.73244324444180697</v>
      </c>
      <c r="D25" s="9">
        <v>1.6614504232287122</v>
      </c>
      <c r="E25" s="4">
        <v>9.22516778623339E-8</v>
      </c>
      <c r="F25" s="4">
        <v>5.0464527303134598E-5</v>
      </c>
    </row>
    <row r="26" spans="1:6" x14ac:dyDescent="0.3">
      <c r="A26" s="1" t="s">
        <v>56</v>
      </c>
      <c r="B26" s="2" t="s">
        <v>57</v>
      </c>
      <c r="C26" s="3">
        <v>0.68815864647325398</v>
      </c>
      <c r="D26" s="9">
        <v>1.6112257513688495</v>
      </c>
      <c r="E26" s="4">
        <v>9.6536637595666397E-8</v>
      </c>
      <c r="F26" s="4">
        <v>5.0464527303134598E-5</v>
      </c>
    </row>
    <row r="27" spans="1:6" x14ac:dyDescent="0.3">
      <c r="A27" s="1" t="s">
        <v>75</v>
      </c>
      <c r="B27" s="2" t="s">
        <v>76</v>
      </c>
      <c r="C27" s="3">
        <v>0.63093993419474104</v>
      </c>
      <c r="D27" s="9">
        <v>1.5485735803649174</v>
      </c>
      <c r="E27" s="4">
        <v>9.50485535322858E-8</v>
      </c>
      <c r="F27" s="4">
        <v>5.0464527303134598E-5</v>
      </c>
    </row>
    <row r="28" spans="1:6" x14ac:dyDescent="0.3">
      <c r="A28" s="1" t="s">
        <v>119</v>
      </c>
      <c r="B28" s="2" t="s">
        <v>120</v>
      </c>
      <c r="C28" s="3">
        <v>0.73996406869939202</v>
      </c>
      <c r="D28" s="9">
        <v>1.670134242510231</v>
      </c>
      <c r="E28" s="4">
        <v>1.2660879451248999E-7</v>
      </c>
      <c r="F28" s="4">
        <v>6.1093612921295904E-5</v>
      </c>
    </row>
    <row r="29" spans="1:6" x14ac:dyDescent="0.3">
      <c r="A29" s="1" t="s">
        <v>210</v>
      </c>
      <c r="B29" s="2" t="s">
        <v>211</v>
      </c>
      <c r="C29" s="3">
        <v>0.69360860597403495</v>
      </c>
      <c r="D29" s="9">
        <v>1.6173238674799248</v>
      </c>
      <c r="E29" s="4">
        <v>1.24624793571221E-7</v>
      </c>
      <c r="F29" s="4">
        <v>6.1093612921295904E-5</v>
      </c>
    </row>
    <row r="30" spans="1:6" x14ac:dyDescent="0.3">
      <c r="A30" s="1" t="s">
        <v>32</v>
      </c>
      <c r="B30" s="2" t="s">
        <v>33</v>
      </c>
      <c r="C30" s="3">
        <v>0.68839773945045901</v>
      </c>
      <c r="D30" s="9">
        <v>1.6114927964992136</v>
      </c>
      <c r="E30" s="4">
        <v>1.6712623722268501E-7</v>
      </c>
      <c r="F30" s="4">
        <v>7.4884491864135897E-5</v>
      </c>
    </row>
    <row r="31" spans="1:6" x14ac:dyDescent="0.3">
      <c r="A31" s="1" t="s">
        <v>82</v>
      </c>
      <c r="B31" s="2" t="s">
        <v>83</v>
      </c>
      <c r="C31" s="3">
        <v>0.45194534897035099</v>
      </c>
      <c r="D31" s="9">
        <v>1.3678834858433941</v>
      </c>
      <c r="E31" s="4">
        <v>1.64615971552672E-7</v>
      </c>
      <c r="F31" s="4">
        <v>7.4884491864135897E-5</v>
      </c>
    </row>
    <row r="32" spans="1:6" x14ac:dyDescent="0.3">
      <c r="A32" s="1" t="s">
        <v>92</v>
      </c>
      <c r="B32" s="2" t="s">
        <v>93</v>
      </c>
      <c r="C32" s="3">
        <v>0.79102246158464695</v>
      </c>
      <c r="D32" s="9">
        <v>1.7303003203244474</v>
      </c>
      <c r="E32" s="4">
        <v>1.7671226199973699E-7</v>
      </c>
      <c r="F32" s="4">
        <v>7.6449380656851796E-5</v>
      </c>
    </row>
    <row r="33" spans="1:6" x14ac:dyDescent="0.3">
      <c r="A33" s="1" t="s">
        <v>414</v>
      </c>
      <c r="B33" s="2" t="s">
        <v>415</v>
      </c>
      <c r="C33" s="3">
        <v>0.67287107949955705</v>
      </c>
      <c r="D33" s="9">
        <v>1.5942424838020615</v>
      </c>
      <c r="E33" s="4">
        <v>1.8435376030009701E-7</v>
      </c>
      <c r="F33" s="4">
        <v>7.7096742557500604E-5</v>
      </c>
    </row>
    <row r="34" spans="1:6" x14ac:dyDescent="0.3">
      <c r="A34" s="1" t="s">
        <v>84</v>
      </c>
      <c r="B34" s="2" t="s">
        <v>85</v>
      </c>
      <c r="C34" s="3">
        <v>0.58625752632571904</v>
      </c>
      <c r="D34" s="9">
        <v>1.5013470695233795</v>
      </c>
      <c r="E34" s="4">
        <v>2.6851667051427199E-7</v>
      </c>
      <c r="F34" s="4">
        <v>1.0867129510555E-4</v>
      </c>
    </row>
    <row r="35" spans="1:6" x14ac:dyDescent="0.3">
      <c r="A35" s="1" t="s">
        <v>69</v>
      </c>
      <c r="B35" s="2" t="s">
        <v>70</v>
      </c>
      <c r="C35" s="3">
        <v>0.51030302560459695</v>
      </c>
      <c r="D35" s="9">
        <v>1.4243493364281861</v>
      </c>
      <c r="E35" s="4">
        <v>2.8820694921169001E-7</v>
      </c>
      <c r="F35" s="4">
        <v>1.12995137025308E-4</v>
      </c>
    </row>
    <row r="36" spans="1:6" x14ac:dyDescent="0.3">
      <c r="A36" s="1" t="s">
        <v>500</v>
      </c>
      <c r="B36" s="2" t="s">
        <v>501</v>
      </c>
      <c r="C36" s="3">
        <v>0.50836110815727997</v>
      </c>
      <c r="D36" s="9">
        <v>1.4224334026797361</v>
      </c>
      <c r="E36" s="4">
        <v>3.3116829888654702E-7</v>
      </c>
      <c r="F36" s="4">
        <v>1.25904165994867E-4</v>
      </c>
    </row>
    <row r="37" spans="1:6" x14ac:dyDescent="0.3">
      <c r="A37" s="1" t="s">
        <v>98</v>
      </c>
      <c r="B37" s="2" t="s">
        <v>99</v>
      </c>
      <c r="C37" s="3">
        <v>0.55734264567328196</v>
      </c>
      <c r="D37" s="9">
        <v>1.4715562046669117</v>
      </c>
      <c r="E37" s="4">
        <v>3.6537283583400702E-7</v>
      </c>
      <c r="F37" s="4">
        <v>1.3482257642274801E-4</v>
      </c>
    </row>
    <row r="38" spans="1:6" x14ac:dyDescent="0.3">
      <c r="A38" s="1" t="s">
        <v>60</v>
      </c>
      <c r="B38" s="2" t="s">
        <v>11</v>
      </c>
      <c r="C38" s="3">
        <v>0.80137795824660996</v>
      </c>
      <c r="D38" s="9">
        <v>1.7427648952383761</v>
      </c>
      <c r="E38" s="4">
        <v>4.1496723879594702E-7</v>
      </c>
      <c r="F38" s="4">
        <v>1.4211849066151199E-4</v>
      </c>
    </row>
    <row r="39" spans="1:6" x14ac:dyDescent="0.3">
      <c r="A39" s="1" t="s">
        <v>105</v>
      </c>
      <c r="B39" s="2" t="s">
        <v>106</v>
      </c>
      <c r="C39" s="3">
        <v>0.706258604226909</v>
      </c>
      <c r="D39" s="9">
        <v>1.6315674202180217</v>
      </c>
      <c r="E39" s="4">
        <v>4.13261362557022E-7</v>
      </c>
      <c r="F39" s="4">
        <v>1.4211849066151199E-4</v>
      </c>
    </row>
    <row r="40" spans="1:6" x14ac:dyDescent="0.3">
      <c r="A40" s="1" t="s">
        <v>505</v>
      </c>
      <c r="B40" s="2" t="s">
        <v>506</v>
      </c>
      <c r="C40" s="3">
        <v>0.51994631120193702</v>
      </c>
      <c r="D40" s="9">
        <v>1.4339018854554348</v>
      </c>
      <c r="E40" s="4">
        <v>4.1912834006662902E-7</v>
      </c>
      <c r="F40" s="4">
        <v>1.4211849066151199E-4</v>
      </c>
    </row>
    <row r="41" spans="1:6" x14ac:dyDescent="0.3">
      <c r="A41" s="1" t="s">
        <v>507</v>
      </c>
      <c r="B41" s="2" t="s">
        <v>508</v>
      </c>
      <c r="C41" s="3">
        <v>0.61169094635169696</v>
      </c>
      <c r="D41" s="9">
        <v>1.5280491475250957</v>
      </c>
      <c r="E41" s="4">
        <v>4.3647405131964903E-7</v>
      </c>
      <c r="F41" s="4">
        <v>1.4410535389095601E-4</v>
      </c>
    </row>
    <row r="42" spans="1:6" x14ac:dyDescent="0.3">
      <c r="A42" s="1" t="s">
        <v>289</v>
      </c>
      <c r="B42" s="2" t="s">
        <v>290</v>
      </c>
      <c r="C42" s="3">
        <v>0.42623403217377998</v>
      </c>
      <c r="D42" s="9">
        <v>1.3437213848341538</v>
      </c>
      <c r="E42" s="4">
        <v>5.0885389568599796E-7</v>
      </c>
      <c r="F42" s="4">
        <v>1.6369438398145E-4</v>
      </c>
    </row>
    <row r="43" spans="1:6" x14ac:dyDescent="0.3">
      <c r="A43" s="1" t="s">
        <v>156</v>
      </c>
      <c r="B43" s="2" t="s">
        <v>157</v>
      </c>
      <c r="C43" s="3">
        <v>0.660182374522989</v>
      </c>
      <c r="D43" s="9">
        <v>1.5802823783674183</v>
      </c>
      <c r="E43" s="4">
        <v>6.6098235505814802E-7</v>
      </c>
      <c r="F43" s="4">
        <v>2.0731711566398801E-4</v>
      </c>
    </row>
    <row r="44" spans="1:6" x14ac:dyDescent="0.3">
      <c r="A44" s="1" t="s">
        <v>509</v>
      </c>
      <c r="B44" s="2" t="s">
        <v>510</v>
      </c>
      <c r="C44" s="3">
        <v>0.66916134170210995</v>
      </c>
      <c r="D44" s="9">
        <v>1.5901483238801366</v>
      </c>
      <c r="E44" s="4">
        <v>6.9387774688892899E-7</v>
      </c>
      <c r="F44" s="4">
        <v>2.1232659054801201E-4</v>
      </c>
    </row>
    <row r="45" spans="1:6" x14ac:dyDescent="0.3">
      <c r="A45" s="1" t="s">
        <v>174</v>
      </c>
      <c r="B45" s="2" t="s">
        <v>175</v>
      </c>
      <c r="C45" s="3">
        <v>0.66718369979377301</v>
      </c>
      <c r="D45" s="9">
        <v>1.587970046795524</v>
      </c>
      <c r="E45" s="4">
        <v>1.15479155058999E-6</v>
      </c>
      <c r="F45" s="4">
        <v>3.4495273318338102E-4</v>
      </c>
    </row>
    <row r="46" spans="1:6" x14ac:dyDescent="0.3">
      <c r="A46" s="1" t="s">
        <v>52</v>
      </c>
      <c r="B46" s="2" t="s">
        <v>53</v>
      </c>
      <c r="C46" s="3">
        <v>0.62221472488715901</v>
      </c>
      <c r="D46" s="9">
        <v>1.53923629680973</v>
      </c>
      <c r="E46" s="4">
        <v>1.22041613363178E-6</v>
      </c>
      <c r="F46" s="4">
        <v>3.5607769331498301E-4</v>
      </c>
    </row>
    <row r="47" spans="1:6" x14ac:dyDescent="0.3">
      <c r="A47" s="1" t="s">
        <v>285</v>
      </c>
      <c r="B47" s="2" t="s">
        <v>286</v>
      </c>
      <c r="C47" s="3">
        <v>0.71238592816851698</v>
      </c>
      <c r="D47" s="9">
        <v>1.638511647193883</v>
      </c>
      <c r="E47" s="4">
        <v>1.54344746508952E-6</v>
      </c>
      <c r="F47" s="4">
        <v>4.0341858118777201E-4</v>
      </c>
    </row>
    <row r="48" spans="1:6" x14ac:dyDescent="0.3">
      <c r="A48" s="1" t="s">
        <v>396</v>
      </c>
      <c r="B48" s="2" t="s">
        <v>397</v>
      </c>
      <c r="C48" s="3">
        <v>0.67362350303673701</v>
      </c>
      <c r="D48" s="9">
        <v>1.5950741622890707</v>
      </c>
      <c r="E48" s="4">
        <v>1.51584762839952E-6</v>
      </c>
      <c r="F48" s="4">
        <v>4.0341858118777201E-4</v>
      </c>
    </row>
    <row r="49" spans="1:6" x14ac:dyDescent="0.3">
      <c r="A49" s="1" t="s">
        <v>148</v>
      </c>
      <c r="B49" s="2" t="s">
        <v>149</v>
      </c>
      <c r="C49" s="3">
        <v>0.58022460155406197</v>
      </c>
      <c r="D49" s="9">
        <v>1.4950819877730952</v>
      </c>
      <c r="E49" s="4">
        <v>1.4874548058718099E-6</v>
      </c>
      <c r="F49" s="4">
        <v>4.0341858118777201E-4</v>
      </c>
    </row>
    <row r="50" spans="1:6" x14ac:dyDescent="0.3">
      <c r="A50" s="1" t="s">
        <v>511</v>
      </c>
      <c r="B50" s="2" t="s">
        <v>512</v>
      </c>
      <c r="C50" s="3">
        <v>-0.46602964152713999</v>
      </c>
      <c r="D50" s="9">
        <v>-1.381302828018669</v>
      </c>
      <c r="E50" s="4">
        <v>1.5154850576163099E-6</v>
      </c>
      <c r="F50" s="4">
        <v>4.0341858118777201E-4</v>
      </c>
    </row>
    <row r="51" spans="1:6" x14ac:dyDescent="0.3">
      <c r="A51" s="1" t="s">
        <v>18</v>
      </c>
      <c r="B51" s="2" t="s">
        <v>19</v>
      </c>
      <c r="C51" s="3">
        <v>-0.74929673395305196</v>
      </c>
      <c r="D51" s="9">
        <v>-1.6809732119921978</v>
      </c>
      <c r="E51" s="4">
        <v>1.4781854642295001E-6</v>
      </c>
      <c r="F51" s="4">
        <v>4.0341858118777201E-4</v>
      </c>
    </row>
    <row r="52" spans="1:6" x14ac:dyDescent="0.3">
      <c r="A52" s="1" t="s">
        <v>513</v>
      </c>
      <c r="B52" s="2" t="s">
        <v>514</v>
      </c>
      <c r="C52" s="3">
        <v>0.69393593335766102</v>
      </c>
      <c r="D52" s="9">
        <v>1.6176908573396362</v>
      </c>
      <c r="E52" s="4">
        <v>1.6544734288450199E-6</v>
      </c>
      <c r="F52" s="4">
        <v>4.2361272731203403E-4</v>
      </c>
    </row>
    <row r="53" spans="1:6" x14ac:dyDescent="0.3">
      <c r="A53" s="1" t="s">
        <v>277</v>
      </c>
      <c r="B53" s="2" t="s">
        <v>278</v>
      </c>
      <c r="C53" s="3">
        <v>0.48204463260503699</v>
      </c>
      <c r="D53" s="9">
        <v>1.3967217421297389</v>
      </c>
      <c r="E53" s="4">
        <v>1.85344696422624E-6</v>
      </c>
      <c r="F53" s="4">
        <v>4.5607227275316702E-4</v>
      </c>
    </row>
    <row r="54" spans="1:6" x14ac:dyDescent="0.3">
      <c r="A54" s="1" t="s">
        <v>515</v>
      </c>
      <c r="B54" s="2" t="s">
        <v>516</v>
      </c>
      <c r="C54" s="3">
        <v>0.42950097965277501</v>
      </c>
      <c r="D54" s="9">
        <v>1.3467676567025602</v>
      </c>
      <c r="E54" s="4">
        <v>1.85395232826491E-6</v>
      </c>
      <c r="F54" s="4">
        <v>4.5607227275316702E-4</v>
      </c>
    </row>
    <row r="55" spans="1:6" x14ac:dyDescent="0.3">
      <c r="A55" s="1" t="s">
        <v>331</v>
      </c>
      <c r="B55" s="2" t="s">
        <v>332</v>
      </c>
      <c r="C55" s="3">
        <v>0.709052590796449</v>
      </c>
      <c r="D55" s="9">
        <v>1.6347302469774181</v>
      </c>
      <c r="E55" s="4">
        <v>2.0498710497325801E-6</v>
      </c>
      <c r="F55" s="4">
        <v>4.9457081134509403E-4</v>
      </c>
    </row>
    <row r="56" spans="1:6" x14ac:dyDescent="0.3">
      <c r="A56" s="1" t="s">
        <v>517</v>
      </c>
      <c r="B56" s="2" t="s">
        <v>518</v>
      </c>
      <c r="C56" s="3">
        <v>0.53211753737723999</v>
      </c>
      <c r="D56" s="9">
        <v>1.4460501004631143</v>
      </c>
      <c r="E56" s="4">
        <v>2.2734716036233099E-6</v>
      </c>
      <c r="F56" s="4">
        <v>5.3816933469920695E-4</v>
      </c>
    </row>
    <row r="57" spans="1:6" x14ac:dyDescent="0.3">
      <c r="A57" s="1" t="s">
        <v>242</v>
      </c>
      <c r="B57" s="2" t="s">
        <v>243</v>
      </c>
      <c r="C57" s="3">
        <v>0.71380485375303604</v>
      </c>
      <c r="D57" s="9">
        <v>1.6401239559052503</v>
      </c>
      <c r="E57" s="4">
        <v>2.4611897363056301E-6</v>
      </c>
      <c r="F57" s="4">
        <v>5.6141975330346297E-4</v>
      </c>
    </row>
    <row r="58" spans="1:6" x14ac:dyDescent="0.3">
      <c r="A58" s="1" t="s">
        <v>347</v>
      </c>
      <c r="B58" s="2" t="s">
        <v>348</v>
      </c>
      <c r="C58" s="3">
        <v>0.58271965618535104</v>
      </c>
      <c r="D58" s="9">
        <v>1.4976698796470975</v>
      </c>
      <c r="E58" s="4">
        <v>2.4571877130238598E-6</v>
      </c>
      <c r="F58" s="4">
        <v>5.6141975330346297E-4</v>
      </c>
    </row>
    <row r="59" spans="1:6" x14ac:dyDescent="0.3">
      <c r="A59" s="1" t="s">
        <v>519</v>
      </c>
      <c r="B59" s="2" t="s">
        <v>520</v>
      </c>
      <c r="C59" s="3">
        <v>0.606777507016935</v>
      </c>
      <c r="D59" s="9">
        <v>1.522853866484686</v>
      </c>
      <c r="E59" s="4">
        <v>2.6102432762573399E-6</v>
      </c>
      <c r="F59" s="4">
        <v>5.8478771685579697E-4</v>
      </c>
    </row>
    <row r="60" spans="1:6" x14ac:dyDescent="0.3">
      <c r="A60" s="1" t="s">
        <v>521</v>
      </c>
      <c r="B60" s="2" t="s">
        <v>522</v>
      </c>
      <c r="C60" s="3">
        <v>0.73559806772388603</v>
      </c>
      <c r="D60" s="9">
        <v>1.6650875866911723</v>
      </c>
      <c r="E60" s="4">
        <v>3.3801067678083902E-6</v>
      </c>
      <c r="F60" s="4">
        <v>7.4332257747625804E-4</v>
      </c>
    </row>
    <row r="61" spans="1:6" x14ac:dyDescent="0.3">
      <c r="A61" s="1" t="s">
        <v>264</v>
      </c>
      <c r="B61" s="2" t="s">
        <v>265</v>
      </c>
      <c r="C61" s="3">
        <v>0.69945316943969504</v>
      </c>
      <c r="D61" s="9">
        <v>1.6238891667425575</v>
      </c>
      <c r="E61" s="4">
        <v>3.4750391687788002E-6</v>
      </c>
      <c r="F61" s="4">
        <v>7.4332257747625804E-4</v>
      </c>
    </row>
    <row r="62" spans="1:6" x14ac:dyDescent="0.3">
      <c r="A62" s="1" t="s">
        <v>146</v>
      </c>
      <c r="B62" s="2" t="s">
        <v>147</v>
      </c>
      <c r="C62" s="3">
        <v>0.56524416349175099</v>
      </c>
      <c r="D62" s="9">
        <v>1.4796379038072265</v>
      </c>
      <c r="E62" s="4">
        <v>3.4956186889127399E-6</v>
      </c>
      <c r="F62" s="4">
        <v>7.4332257747625804E-4</v>
      </c>
    </row>
    <row r="63" spans="1:6" x14ac:dyDescent="0.3">
      <c r="A63" s="1" t="s">
        <v>523</v>
      </c>
      <c r="B63" s="2" t="s">
        <v>524</v>
      </c>
      <c r="C63" s="3">
        <v>0.50857088322128796</v>
      </c>
      <c r="D63" s="9">
        <v>1.4226402466380661</v>
      </c>
      <c r="E63" s="4">
        <v>3.5785050201417998E-6</v>
      </c>
      <c r="F63" s="4">
        <v>7.4826539971165095E-4</v>
      </c>
    </row>
    <row r="64" spans="1:6" x14ac:dyDescent="0.3">
      <c r="A64" s="1" t="s">
        <v>525</v>
      </c>
      <c r="B64" s="2" t="s">
        <v>526</v>
      </c>
      <c r="C64" s="3">
        <v>0.54250048551811403</v>
      </c>
      <c r="D64" s="9">
        <v>1.4564947341385353</v>
      </c>
      <c r="E64" s="4">
        <v>3.8545491975810703E-6</v>
      </c>
      <c r="F64" s="4">
        <v>7.9277334807954195E-4</v>
      </c>
    </row>
    <row r="65" spans="1:6" x14ac:dyDescent="0.3">
      <c r="A65" s="1" t="s">
        <v>337</v>
      </c>
      <c r="B65" s="2" t="s">
        <v>338</v>
      </c>
      <c r="C65" s="3">
        <v>0.65577991970539595</v>
      </c>
      <c r="D65" s="9">
        <v>1.5754674193063583</v>
      </c>
      <c r="E65" s="4">
        <v>4.0264686824257899E-6</v>
      </c>
      <c r="F65" s="4">
        <v>8.0184247761450804E-4</v>
      </c>
    </row>
    <row r="66" spans="1:6" x14ac:dyDescent="0.3">
      <c r="A66" s="1" t="s">
        <v>230</v>
      </c>
      <c r="B66" s="2" t="s">
        <v>231</v>
      </c>
      <c r="C66" s="3">
        <v>0.62849994188788105</v>
      </c>
      <c r="D66" s="9">
        <v>1.5459567319868261</v>
      </c>
      <c r="E66" s="4">
        <v>4.0046958556486204E-6</v>
      </c>
      <c r="F66" s="4">
        <v>8.0184247761450804E-4</v>
      </c>
    </row>
    <row r="67" spans="1:6" x14ac:dyDescent="0.3">
      <c r="A67" s="1" t="s">
        <v>67</v>
      </c>
      <c r="B67" s="2" t="s">
        <v>68</v>
      </c>
      <c r="C67" s="3">
        <v>0.58439684379687296</v>
      </c>
      <c r="D67" s="9">
        <v>1.4994119900286906</v>
      </c>
      <c r="E67" s="4">
        <v>4.3645697888230998E-6</v>
      </c>
      <c r="F67" s="4">
        <v>8.4279186379170197E-4</v>
      </c>
    </row>
    <row r="68" spans="1:6" x14ac:dyDescent="0.3">
      <c r="A68" s="1" t="s">
        <v>527</v>
      </c>
      <c r="B68" s="2" t="s">
        <v>528</v>
      </c>
      <c r="C68" s="3">
        <v>0.33483771352812802</v>
      </c>
      <c r="D68" s="9">
        <v>1.2612355264717992</v>
      </c>
      <c r="E68" s="4">
        <v>4.3664491588124198E-6</v>
      </c>
      <c r="F68" s="4">
        <v>8.4279186379170197E-4</v>
      </c>
    </row>
    <row r="69" spans="1:6" x14ac:dyDescent="0.3">
      <c r="A69" s="1" t="s">
        <v>327</v>
      </c>
      <c r="B69" s="2" t="s">
        <v>328</v>
      </c>
      <c r="C69" s="3">
        <v>0.62070486852817197</v>
      </c>
      <c r="D69" s="9">
        <v>1.5376262475884102</v>
      </c>
      <c r="E69" s="4">
        <v>4.8257357784628004E-6</v>
      </c>
      <c r="F69" s="4">
        <v>9.1732850116051903E-4</v>
      </c>
    </row>
    <row r="70" spans="1:6" x14ac:dyDescent="0.3">
      <c r="A70" s="1" t="s">
        <v>182</v>
      </c>
      <c r="B70" s="2" t="s">
        <v>183</v>
      </c>
      <c r="C70" s="3">
        <v>0.60937617067371497</v>
      </c>
      <c r="D70" s="9">
        <v>1.5255993886904164</v>
      </c>
      <c r="E70" s="4">
        <v>5.1410225249890003E-6</v>
      </c>
      <c r="F70" s="4">
        <v>9.6267565072406097E-4</v>
      </c>
    </row>
    <row r="71" spans="1:6" x14ac:dyDescent="0.3">
      <c r="A71" s="1" t="s">
        <v>71</v>
      </c>
      <c r="B71" s="2" t="s">
        <v>72</v>
      </c>
      <c r="C71" s="3">
        <v>0.53926672753989102</v>
      </c>
      <c r="D71" s="9">
        <v>1.453233700678815</v>
      </c>
      <c r="E71" s="4">
        <v>5.34922675118597E-6</v>
      </c>
      <c r="F71" s="4">
        <v>9.7262896841129203E-4</v>
      </c>
    </row>
    <row r="72" spans="1:6" x14ac:dyDescent="0.3">
      <c r="A72" s="1" t="s">
        <v>38</v>
      </c>
      <c r="B72" s="2" t="s">
        <v>39</v>
      </c>
      <c r="C72" s="3">
        <v>-0.70961100570104796</v>
      </c>
      <c r="D72" s="9">
        <v>-1.6353631142146952</v>
      </c>
      <c r="E72" s="4">
        <v>5.29747325786249E-6</v>
      </c>
      <c r="F72" s="4">
        <v>9.7262896841129203E-4</v>
      </c>
    </row>
    <row r="73" spans="1:6" x14ac:dyDescent="0.3">
      <c r="A73" s="1" t="s">
        <v>382</v>
      </c>
      <c r="B73" s="2" t="s">
        <v>383</v>
      </c>
      <c r="C73" s="3">
        <v>0.64843929674240497</v>
      </c>
      <c r="D73" s="9">
        <v>1.5674715921043241</v>
      </c>
      <c r="E73" s="4">
        <v>6.0511059492824396E-6</v>
      </c>
      <c r="F73" s="4">
        <v>1.08453107485282E-3</v>
      </c>
    </row>
    <row r="74" spans="1:6" x14ac:dyDescent="0.3">
      <c r="A74" s="1" t="s">
        <v>287</v>
      </c>
      <c r="B74" s="2" t="s">
        <v>288</v>
      </c>
      <c r="C74" s="3">
        <v>0.64469867524039404</v>
      </c>
      <c r="D74" s="9">
        <v>1.5634127140105931</v>
      </c>
      <c r="E74" s="4">
        <v>6.2192601666726598E-6</v>
      </c>
      <c r="F74" s="4">
        <v>1.0884495362592E-3</v>
      </c>
    </row>
    <row r="75" spans="1:6" x14ac:dyDescent="0.3">
      <c r="A75" s="1" t="s">
        <v>529</v>
      </c>
      <c r="B75" s="2" t="s">
        <v>530</v>
      </c>
      <c r="C75" s="3">
        <v>0.45135544108034797</v>
      </c>
      <c r="D75" s="9">
        <v>1.3673242822088907</v>
      </c>
      <c r="E75" s="4">
        <v>6.3008747078185997E-6</v>
      </c>
      <c r="F75" s="4">
        <v>1.0884495362592E-3</v>
      </c>
    </row>
    <row r="76" spans="1:6" ht="27.6" x14ac:dyDescent="0.3">
      <c r="A76" s="1" t="s">
        <v>26</v>
      </c>
      <c r="B76" s="2" t="s">
        <v>27</v>
      </c>
      <c r="C76" s="3">
        <v>-0.67231924843147495</v>
      </c>
      <c r="D76" s="9">
        <v>-1.5936328024235291</v>
      </c>
      <c r="E76" s="4">
        <v>6.33323897233552E-6</v>
      </c>
      <c r="F76" s="4">
        <v>1.0884495362592E-3</v>
      </c>
    </row>
    <row r="77" spans="1:6" x14ac:dyDescent="0.3">
      <c r="A77" s="1" t="s">
        <v>531</v>
      </c>
      <c r="B77" s="2" t="s">
        <v>532</v>
      </c>
      <c r="C77" s="3">
        <v>0.60745358641550895</v>
      </c>
      <c r="D77" s="9">
        <v>1.5235676773556934</v>
      </c>
      <c r="E77" s="4">
        <v>7.5699318337916301E-6</v>
      </c>
      <c r="F77" s="4">
        <v>1.2175944203429499E-3</v>
      </c>
    </row>
    <row r="78" spans="1:6" x14ac:dyDescent="0.3">
      <c r="A78" s="1" t="s">
        <v>533</v>
      </c>
      <c r="B78" s="2" t="s">
        <v>534</v>
      </c>
      <c r="C78" s="3">
        <v>0.565648686870031</v>
      </c>
      <c r="D78" s="9">
        <v>1.4800528439221361</v>
      </c>
      <c r="E78" s="4">
        <v>7.4975122726231997E-6</v>
      </c>
      <c r="F78" s="4">
        <v>1.2175944203429499E-3</v>
      </c>
    </row>
    <row r="79" spans="1:6" x14ac:dyDescent="0.3">
      <c r="A79" s="1" t="s">
        <v>109</v>
      </c>
      <c r="B79" s="2" t="s">
        <v>110</v>
      </c>
      <c r="C79" s="3">
        <v>0.54696755342164505</v>
      </c>
      <c r="D79" s="9">
        <v>1.4610115196555544</v>
      </c>
      <c r="E79" s="4">
        <v>7.3986094435241603E-6</v>
      </c>
      <c r="F79" s="4">
        <v>1.2175944203429499E-3</v>
      </c>
    </row>
    <row r="80" spans="1:6" x14ac:dyDescent="0.3">
      <c r="A80" s="1" t="s">
        <v>315</v>
      </c>
      <c r="B80" s="2" t="s">
        <v>316</v>
      </c>
      <c r="C80" s="3">
        <v>0.51590312614716505</v>
      </c>
      <c r="D80" s="9">
        <v>1.4298889691852465</v>
      </c>
      <c r="E80" s="4">
        <v>7.4880495015975098E-6</v>
      </c>
      <c r="F80" s="4">
        <v>1.2175944203429499E-3</v>
      </c>
    </row>
    <row r="81" spans="1:6" x14ac:dyDescent="0.3">
      <c r="A81" s="1" t="s">
        <v>535</v>
      </c>
      <c r="B81" s="2" t="s">
        <v>536</v>
      </c>
      <c r="C81" s="3">
        <v>0.408456459206402</v>
      </c>
      <c r="D81" s="9">
        <v>1.3272650120771179</v>
      </c>
      <c r="E81" s="4">
        <v>7.4632216858448702E-6</v>
      </c>
      <c r="F81" s="4">
        <v>1.2175944203429499E-3</v>
      </c>
    </row>
    <row r="82" spans="1:6" x14ac:dyDescent="0.3">
      <c r="A82" s="1" t="s">
        <v>268</v>
      </c>
      <c r="B82" s="2" t="s">
        <v>11</v>
      </c>
      <c r="C82" s="3">
        <v>0.67818421422716701</v>
      </c>
      <c r="D82" s="9">
        <v>1.600124559641958</v>
      </c>
      <c r="E82" s="4">
        <v>7.6802014102393397E-6</v>
      </c>
      <c r="F82" s="4">
        <v>1.2196937581375E-3</v>
      </c>
    </row>
    <row r="83" spans="1:6" x14ac:dyDescent="0.3">
      <c r="A83" s="1" t="s">
        <v>537</v>
      </c>
      <c r="B83" s="2" t="s">
        <v>538</v>
      </c>
      <c r="C83" s="3">
        <v>0.55480772486241703</v>
      </c>
      <c r="D83" s="9">
        <v>1.4689728429207742</v>
      </c>
      <c r="E83" s="4">
        <v>7.8615295269900204E-6</v>
      </c>
      <c r="F83" s="4">
        <v>1.23288436807021E-3</v>
      </c>
    </row>
    <row r="84" spans="1:6" x14ac:dyDescent="0.3">
      <c r="A84" s="1" t="s">
        <v>144</v>
      </c>
      <c r="B84" s="2" t="s">
        <v>145</v>
      </c>
      <c r="C84" s="3">
        <v>0.61038734879430301</v>
      </c>
      <c r="D84" s="9">
        <v>1.5266690488917827</v>
      </c>
      <c r="E84" s="4">
        <v>8.3871097895354895E-6</v>
      </c>
      <c r="F84" s="4">
        <v>1.29907011629027E-3</v>
      </c>
    </row>
    <row r="85" spans="1:6" x14ac:dyDescent="0.3">
      <c r="A85" s="1" t="s">
        <v>142</v>
      </c>
      <c r="B85" s="2" t="s">
        <v>143</v>
      </c>
      <c r="C85" s="3">
        <v>0.64081754279366698</v>
      </c>
      <c r="D85" s="9">
        <v>1.5592124796210052</v>
      </c>
      <c r="E85" s="4">
        <v>8.8463121086738695E-6</v>
      </c>
      <c r="F85" s="4">
        <v>1.3534857526270999E-3</v>
      </c>
    </row>
    <row r="86" spans="1:6" ht="27.6" x14ac:dyDescent="0.3">
      <c r="A86" s="1" t="s">
        <v>250</v>
      </c>
      <c r="B86" s="2" t="s">
        <v>251</v>
      </c>
      <c r="C86" s="3">
        <v>0.53611822325117897</v>
      </c>
      <c r="D86" s="9">
        <v>1.4500656552546478</v>
      </c>
      <c r="E86" s="4">
        <v>9.4289184041062593E-6</v>
      </c>
      <c r="F86" s="4">
        <v>1.4252434975652701E-3</v>
      </c>
    </row>
    <row r="87" spans="1:6" x14ac:dyDescent="0.3">
      <c r="A87" s="1" t="s">
        <v>341</v>
      </c>
      <c r="B87" s="2" t="s">
        <v>342</v>
      </c>
      <c r="C87" s="3">
        <v>0.58292799431845199</v>
      </c>
      <c r="D87" s="9">
        <v>1.4978861722580377</v>
      </c>
      <c r="E87" s="4">
        <v>9.7992262786957393E-6</v>
      </c>
      <c r="F87" s="4">
        <v>1.46358443919663E-3</v>
      </c>
    </row>
    <row r="88" spans="1:6" x14ac:dyDescent="0.3">
      <c r="A88" s="1" t="s">
        <v>370</v>
      </c>
      <c r="B88" s="2" t="s">
        <v>371</v>
      </c>
      <c r="C88" s="3">
        <v>0.61390035204456295</v>
      </c>
      <c r="D88" s="9">
        <v>1.5303910609911417</v>
      </c>
      <c r="E88" s="4">
        <v>1.0199037387190999E-5</v>
      </c>
      <c r="F88" s="4">
        <v>1.5053779183494E-3</v>
      </c>
    </row>
    <row r="89" spans="1:6" x14ac:dyDescent="0.3">
      <c r="A89" s="1" t="s">
        <v>311</v>
      </c>
      <c r="B89" s="2" t="s">
        <v>312</v>
      </c>
      <c r="C89" s="3">
        <v>0.67171117146418302</v>
      </c>
      <c r="D89" s="9">
        <v>1.5929612487122453</v>
      </c>
      <c r="E89" s="4">
        <v>1.03898941917052E-5</v>
      </c>
      <c r="F89" s="4">
        <v>1.51571642475737E-3</v>
      </c>
    </row>
    <row r="90" spans="1:6" x14ac:dyDescent="0.3">
      <c r="A90" s="1" t="s">
        <v>140</v>
      </c>
      <c r="B90" s="2" t="s">
        <v>141</v>
      </c>
      <c r="C90" s="3">
        <v>0.64282972663306703</v>
      </c>
      <c r="D90" s="9">
        <v>1.5613886922131672</v>
      </c>
      <c r="E90" s="4">
        <v>1.1389792035099601E-5</v>
      </c>
      <c r="F90" s="4">
        <v>1.64248656175126E-3</v>
      </c>
    </row>
    <row r="91" spans="1:6" x14ac:dyDescent="0.3">
      <c r="A91" s="1" t="s">
        <v>117</v>
      </c>
      <c r="B91" s="2" t="s">
        <v>118</v>
      </c>
      <c r="C91" s="3">
        <v>0.48884873606282497</v>
      </c>
      <c r="D91" s="9">
        <v>1.4033245823087557</v>
      </c>
      <c r="E91" s="4">
        <v>1.15568806524443E-5</v>
      </c>
      <c r="F91" s="4">
        <v>1.6476434621087101E-3</v>
      </c>
    </row>
    <row r="92" spans="1:6" x14ac:dyDescent="0.3">
      <c r="A92" s="1" t="s">
        <v>321</v>
      </c>
      <c r="B92" s="2" t="s">
        <v>322</v>
      </c>
      <c r="C92" s="3">
        <v>0.58013983518893297</v>
      </c>
      <c r="D92" s="9">
        <v>1.4949941459638219</v>
      </c>
      <c r="E92" s="4">
        <v>1.18186467247418E-5</v>
      </c>
      <c r="F92" s="4">
        <v>1.6660308068383301E-3</v>
      </c>
    </row>
    <row r="93" spans="1:6" x14ac:dyDescent="0.3">
      <c r="A93" s="1" t="s">
        <v>168</v>
      </c>
      <c r="B93" s="2" t="s">
        <v>169</v>
      </c>
      <c r="C93" s="3">
        <v>-0.51009239647865601</v>
      </c>
      <c r="D93" s="9">
        <v>-1.4241414008991298</v>
      </c>
      <c r="E93" s="4">
        <v>1.3126906314990001E-5</v>
      </c>
      <c r="F93" s="4">
        <v>1.8298907403096101E-3</v>
      </c>
    </row>
    <row r="94" spans="1:6" x14ac:dyDescent="0.3">
      <c r="A94" s="1" t="s">
        <v>12</v>
      </c>
      <c r="B94" s="2" t="s">
        <v>13</v>
      </c>
      <c r="C94" s="3">
        <v>-0.67567007477794605</v>
      </c>
      <c r="D94" s="9">
        <v>-1.5973385009961918</v>
      </c>
      <c r="E94" s="4">
        <v>1.43857751371232E-5</v>
      </c>
      <c r="F94" s="4">
        <v>1.9833399436301898E-3</v>
      </c>
    </row>
    <row r="95" spans="1:6" x14ac:dyDescent="0.3">
      <c r="A95" s="1" t="s">
        <v>133</v>
      </c>
      <c r="B95" s="2" t="s">
        <v>134</v>
      </c>
      <c r="C95" s="3">
        <v>0.54477743953862401</v>
      </c>
      <c r="D95" s="9">
        <v>1.4587952826809252</v>
      </c>
      <c r="E95" s="4">
        <v>1.5415899033112601E-5</v>
      </c>
      <c r="F95" s="4">
        <v>2.1022594485807702E-3</v>
      </c>
    </row>
    <row r="96" spans="1:6" x14ac:dyDescent="0.3">
      <c r="A96" s="1" t="s">
        <v>131</v>
      </c>
      <c r="B96" s="2" t="s">
        <v>132</v>
      </c>
      <c r="C96" s="3">
        <v>0.39086320472179298</v>
      </c>
      <c r="D96" s="9">
        <v>1.3111776834217528</v>
      </c>
      <c r="E96" s="4">
        <v>1.56378758542974E-5</v>
      </c>
      <c r="F96" s="4">
        <v>2.1095998975055401E-3</v>
      </c>
    </row>
    <row r="97" spans="1:6" x14ac:dyDescent="0.3">
      <c r="A97" s="1" t="s">
        <v>539</v>
      </c>
      <c r="B97" s="2" t="s">
        <v>540</v>
      </c>
      <c r="C97" s="3">
        <v>-0.63691511668838097</v>
      </c>
      <c r="D97" s="9">
        <v>-1.555000578082806</v>
      </c>
      <c r="E97" s="4">
        <v>1.67564689522048E-5</v>
      </c>
      <c r="F97" s="4">
        <v>2.2364538241953298E-3</v>
      </c>
    </row>
    <row r="98" spans="1:6" x14ac:dyDescent="0.3">
      <c r="A98" s="1" t="s">
        <v>541</v>
      </c>
      <c r="B98" s="2" t="s">
        <v>542</v>
      </c>
      <c r="C98" s="3">
        <v>0.44995332394356602</v>
      </c>
      <c r="D98" s="9">
        <v>1.3659960614540225</v>
      </c>
      <c r="E98" s="4">
        <v>1.7270726856800899E-5</v>
      </c>
      <c r="F98" s="4">
        <v>2.28082672784658E-3</v>
      </c>
    </row>
    <row r="99" spans="1:6" x14ac:dyDescent="0.3">
      <c r="A99" s="1" t="s">
        <v>170</v>
      </c>
      <c r="B99" s="2" t="s">
        <v>171</v>
      </c>
      <c r="C99" s="3">
        <v>0.53135304317589105</v>
      </c>
      <c r="D99" s="9">
        <v>1.4452840313828212</v>
      </c>
      <c r="E99" s="4">
        <v>1.7629511972390999E-5</v>
      </c>
      <c r="F99" s="4">
        <v>2.2910664642952199E-3</v>
      </c>
    </row>
    <row r="100" spans="1:6" x14ac:dyDescent="0.3">
      <c r="A100" s="1" t="s">
        <v>458</v>
      </c>
      <c r="B100" s="2" t="s">
        <v>459</v>
      </c>
      <c r="C100" s="3">
        <v>0.45329184215370699</v>
      </c>
      <c r="D100" s="9">
        <v>1.3691607520142903</v>
      </c>
      <c r="E100" s="4">
        <v>1.77134901192919E-5</v>
      </c>
      <c r="F100" s="4">
        <v>2.2910664642952199E-3</v>
      </c>
    </row>
    <row r="101" spans="1:6" x14ac:dyDescent="0.3">
      <c r="A101" s="1" t="s">
        <v>480</v>
      </c>
      <c r="B101" s="2" t="s">
        <v>481</v>
      </c>
      <c r="C101" s="3">
        <v>0.59409358724749795</v>
      </c>
      <c r="D101" s="9">
        <v>1.5095238877617287</v>
      </c>
      <c r="E101" s="4">
        <v>1.8014632991504099E-5</v>
      </c>
      <c r="F101" s="4">
        <v>2.3062406684837898E-3</v>
      </c>
    </row>
    <row r="102" spans="1:6" x14ac:dyDescent="0.3">
      <c r="A102" s="1" t="s">
        <v>107</v>
      </c>
      <c r="B102" s="2" t="s">
        <v>108</v>
      </c>
      <c r="C102" s="3">
        <v>0.411459111288485</v>
      </c>
      <c r="D102" s="9">
        <v>1.3300302986384072</v>
      </c>
      <c r="E102" s="4">
        <v>2.0692068620570802E-5</v>
      </c>
      <c r="F102" s="4">
        <v>2.6222494233705202E-3</v>
      </c>
    </row>
    <row r="103" spans="1:6" x14ac:dyDescent="0.3">
      <c r="A103" s="1" t="s">
        <v>496</v>
      </c>
      <c r="B103" s="2" t="s">
        <v>497</v>
      </c>
      <c r="C103" s="3">
        <v>0.67279690474854403</v>
      </c>
      <c r="D103" s="9">
        <v>1.5941605194949338</v>
      </c>
      <c r="E103" s="4">
        <v>2.1562647980142201E-5</v>
      </c>
      <c r="F103" s="4">
        <v>2.6280837557723E-3</v>
      </c>
    </row>
    <row r="104" spans="1:6" x14ac:dyDescent="0.3">
      <c r="A104" s="1" t="s">
        <v>543</v>
      </c>
      <c r="B104" s="2" t="s">
        <v>544</v>
      </c>
      <c r="C104" s="3">
        <v>0.67135604412329797</v>
      </c>
      <c r="D104" s="9">
        <v>1.5925691807723978</v>
      </c>
      <c r="E104" s="4">
        <v>2.11999886787507E-5</v>
      </c>
      <c r="F104" s="4">
        <v>2.6280837557723E-3</v>
      </c>
    </row>
    <row r="105" spans="1:6" x14ac:dyDescent="0.3">
      <c r="A105" s="1" t="s">
        <v>96</v>
      </c>
      <c r="B105" s="2" t="s">
        <v>97</v>
      </c>
      <c r="C105" s="3">
        <v>0.57023813686271096</v>
      </c>
      <c r="D105" s="9">
        <v>1.4847686320966438</v>
      </c>
      <c r="E105" s="4">
        <v>2.1576010429184298E-5</v>
      </c>
      <c r="F105" s="4">
        <v>2.6280837557723E-3</v>
      </c>
    </row>
    <row r="106" spans="1:6" x14ac:dyDescent="0.3">
      <c r="A106" s="1" t="s">
        <v>545</v>
      </c>
      <c r="B106" s="2" t="s">
        <v>546</v>
      </c>
      <c r="C106" s="3">
        <v>0.41599963920685401</v>
      </c>
      <c r="D106" s="9">
        <v>1.3342228360116088</v>
      </c>
      <c r="E106" s="4">
        <v>2.1029005896954499E-5</v>
      </c>
      <c r="F106" s="4">
        <v>2.6280837557723E-3</v>
      </c>
    </row>
    <row r="107" spans="1:6" x14ac:dyDescent="0.3">
      <c r="A107" s="1" t="s">
        <v>333</v>
      </c>
      <c r="B107" s="2" t="s">
        <v>334</v>
      </c>
      <c r="C107" s="3">
        <v>0.60649630801596299</v>
      </c>
      <c r="D107" s="9">
        <v>1.5225570724684176</v>
      </c>
      <c r="E107" s="4">
        <v>2.2160900325771199E-5</v>
      </c>
      <c r="F107" s="4">
        <v>2.6446593350907301E-3</v>
      </c>
    </row>
    <row r="108" spans="1:6" x14ac:dyDescent="0.3">
      <c r="A108" s="1" t="s">
        <v>547</v>
      </c>
      <c r="B108" s="2" t="s">
        <v>548</v>
      </c>
      <c r="C108" s="3">
        <v>0.54140951359091005</v>
      </c>
      <c r="D108" s="9">
        <v>1.455393743165923</v>
      </c>
      <c r="E108" s="4">
        <v>2.2344483462427601E-5</v>
      </c>
      <c r="F108" s="4">
        <v>2.6446593350907301E-3</v>
      </c>
    </row>
    <row r="109" spans="1:6" x14ac:dyDescent="0.3">
      <c r="A109" s="1" t="s">
        <v>103</v>
      </c>
      <c r="B109" s="2" t="s">
        <v>104</v>
      </c>
      <c r="C109" s="3">
        <v>0.483988658748225</v>
      </c>
      <c r="D109" s="9">
        <v>1.3986050880414989</v>
      </c>
      <c r="E109" s="4">
        <v>2.2215385370873301E-5</v>
      </c>
      <c r="F109" s="4">
        <v>2.6446593350907301E-3</v>
      </c>
    </row>
    <row r="110" spans="1:6" x14ac:dyDescent="0.3">
      <c r="A110" s="1" t="s">
        <v>452</v>
      </c>
      <c r="B110" s="2" t="s">
        <v>453</v>
      </c>
      <c r="C110" s="3">
        <v>0.54652414322359499</v>
      </c>
      <c r="D110" s="9">
        <v>1.4605625489134888</v>
      </c>
      <c r="E110" s="4">
        <v>2.2874867059543001E-5</v>
      </c>
      <c r="F110" s="4">
        <v>2.6572970567502502E-3</v>
      </c>
    </row>
    <row r="111" spans="1:6" x14ac:dyDescent="0.3">
      <c r="A111" s="1" t="s">
        <v>200</v>
      </c>
      <c r="B111" s="2" t="s">
        <v>201</v>
      </c>
      <c r="C111" s="3">
        <v>0.53105854496563298</v>
      </c>
      <c r="D111" s="9">
        <v>1.4449890347903103</v>
      </c>
      <c r="E111" s="4">
        <v>2.2792329524530998E-5</v>
      </c>
      <c r="F111" s="4">
        <v>2.6572970567502502E-3</v>
      </c>
    </row>
    <row r="112" spans="1:6" x14ac:dyDescent="0.3">
      <c r="A112" s="1" t="s">
        <v>549</v>
      </c>
      <c r="B112" s="2" t="s">
        <v>550</v>
      </c>
      <c r="C112" s="3">
        <v>0.57121005983921802</v>
      </c>
      <c r="D112" s="9">
        <v>1.4857692364572364</v>
      </c>
      <c r="E112" s="4">
        <v>2.3094977309715099E-5</v>
      </c>
      <c r="F112" s="4">
        <v>2.65825307640078E-3</v>
      </c>
    </row>
    <row r="113" spans="1:6" ht="27.6" x14ac:dyDescent="0.3">
      <c r="A113" s="1" t="s">
        <v>551</v>
      </c>
      <c r="B113" s="2" t="s">
        <v>552</v>
      </c>
      <c r="C113" s="3">
        <v>0.41351893014670998</v>
      </c>
      <c r="D113" s="9">
        <v>1.3319306158241659</v>
      </c>
      <c r="E113" s="4">
        <v>2.4662166129783899E-5</v>
      </c>
      <c r="F113" s="4">
        <v>2.81283214785699E-3</v>
      </c>
    </row>
    <row r="114" spans="1:6" x14ac:dyDescent="0.3">
      <c r="A114" s="1" t="s">
        <v>553</v>
      </c>
      <c r="B114" s="2" t="s">
        <v>554</v>
      </c>
      <c r="C114" s="3">
        <v>0.437087666397038</v>
      </c>
      <c r="D114" s="9">
        <v>1.3538685453443908</v>
      </c>
      <c r="E114" s="4">
        <v>2.60147401778393E-5</v>
      </c>
      <c r="F114" s="4">
        <v>2.9403687411817302E-3</v>
      </c>
    </row>
    <row r="115" spans="1:6" x14ac:dyDescent="0.3">
      <c r="A115" s="1" t="s">
        <v>323</v>
      </c>
      <c r="B115" s="2" t="s">
        <v>324</v>
      </c>
      <c r="C115" s="3">
        <v>0.52586976562379095</v>
      </c>
      <c r="D115" s="9">
        <v>1.4398013394908866</v>
      </c>
      <c r="E115" s="4">
        <v>2.7307645792003401E-5</v>
      </c>
      <c r="F115" s="4">
        <v>3.0589439652363901E-3</v>
      </c>
    </row>
    <row r="116" spans="1:6" x14ac:dyDescent="0.3">
      <c r="A116" s="1" t="s">
        <v>56</v>
      </c>
      <c r="B116" s="2" t="s">
        <v>57</v>
      </c>
      <c r="C116" s="3">
        <v>0.59892490627442296</v>
      </c>
      <c r="D116" s="9">
        <v>1.5145874780260773</v>
      </c>
      <c r="E116" s="4">
        <v>2.8139697427959601E-5</v>
      </c>
      <c r="F116" s="4">
        <v>3.11900722165977E-3</v>
      </c>
    </row>
    <row r="117" spans="1:6" x14ac:dyDescent="0.3">
      <c r="A117" s="1" t="s">
        <v>555</v>
      </c>
      <c r="B117" s="2" t="s">
        <v>556</v>
      </c>
      <c r="C117" s="3">
        <v>0.57360911934595205</v>
      </c>
      <c r="D117" s="9">
        <v>1.4882419794952388</v>
      </c>
      <c r="E117" s="4">
        <v>2.8572700926013499E-5</v>
      </c>
      <c r="F117" s="4">
        <v>3.11900722165977E-3</v>
      </c>
    </row>
    <row r="118" spans="1:6" x14ac:dyDescent="0.3">
      <c r="A118" s="1" t="s">
        <v>557</v>
      </c>
      <c r="B118" s="2" t="s">
        <v>558</v>
      </c>
      <c r="C118" s="3">
        <v>0.47387763173276398</v>
      </c>
      <c r="D118" s="9">
        <v>1.3888373306708177</v>
      </c>
      <c r="E118" s="4">
        <v>2.8589656503337601E-5</v>
      </c>
      <c r="F118" s="4">
        <v>3.11900722165977E-3</v>
      </c>
    </row>
    <row r="119" spans="1:6" x14ac:dyDescent="0.3">
      <c r="A119" s="1" t="s">
        <v>164</v>
      </c>
      <c r="B119" s="2" t="s">
        <v>165</v>
      </c>
      <c r="C119" s="3">
        <v>0.39859856279191602</v>
      </c>
      <c r="D119" s="9">
        <v>1.3182267601771451</v>
      </c>
      <c r="E119" s="4">
        <v>3.0311646784140201E-5</v>
      </c>
      <c r="F119" s="4">
        <v>3.2783613840846799E-3</v>
      </c>
    </row>
    <row r="120" spans="1:6" x14ac:dyDescent="0.3">
      <c r="A120" s="1" t="s">
        <v>559</v>
      </c>
      <c r="B120" s="2" t="s">
        <v>560</v>
      </c>
      <c r="C120" s="3">
        <v>0.52214480081174197</v>
      </c>
      <c r="D120" s="9">
        <v>1.4360886411290474</v>
      </c>
      <c r="E120" s="4">
        <v>3.08577219217595E-5</v>
      </c>
      <c r="F120" s="4">
        <v>3.3088972583794401E-3</v>
      </c>
    </row>
    <row r="121" spans="1:6" x14ac:dyDescent="0.3">
      <c r="A121" s="1" t="s">
        <v>561</v>
      </c>
      <c r="B121" s="2" t="s">
        <v>562</v>
      </c>
      <c r="C121" s="3">
        <v>0.44503132471857698</v>
      </c>
      <c r="D121" s="9">
        <v>1.3613436745441971</v>
      </c>
      <c r="E121" s="4">
        <v>3.1900503889541803E-5</v>
      </c>
      <c r="F121" s="4">
        <v>3.3917264559168701E-3</v>
      </c>
    </row>
    <row r="122" spans="1:6" x14ac:dyDescent="0.3">
      <c r="A122" s="1" t="s">
        <v>563</v>
      </c>
      <c r="B122" s="2" t="s">
        <v>564</v>
      </c>
      <c r="C122" s="3">
        <v>0.450539708694285</v>
      </c>
      <c r="D122" s="9">
        <v>1.3665513846808852</v>
      </c>
      <c r="E122" s="4">
        <v>3.5535857195585703E-5</v>
      </c>
      <c r="F122" s="4">
        <v>3.7464946586203301E-3</v>
      </c>
    </row>
    <row r="123" spans="1:6" x14ac:dyDescent="0.3">
      <c r="A123" s="1" t="s">
        <v>273</v>
      </c>
      <c r="B123" s="2" t="s">
        <v>274</v>
      </c>
      <c r="C123" s="3">
        <v>0.55594058306662997</v>
      </c>
      <c r="D123" s="9">
        <v>1.4701267884411151</v>
      </c>
      <c r="E123" s="4">
        <v>3.63327246598875E-5</v>
      </c>
      <c r="F123" s="4">
        <v>3.76719308746239E-3</v>
      </c>
    </row>
    <row r="124" spans="1:6" ht="27.6" x14ac:dyDescent="0.3">
      <c r="A124" s="1" t="s">
        <v>565</v>
      </c>
      <c r="B124" s="2" t="s">
        <v>566</v>
      </c>
      <c r="C124" s="3">
        <v>0.37600580745166501</v>
      </c>
      <c r="D124" s="9">
        <v>1.2977439908916599</v>
      </c>
      <c r="E124" s="4">
        <v>3.6076588277850598E-5</v>
      </c>
      <c r="F124" s="4">
        <v>3.76719308746239E-3</v>
      </c>
    </row>
    <row r="125" spans="1:6" x14ac:dyDescent="0.3">
      <c r="A125" s="1" t="s">
        <v>567</v>
      </c>
      <c r="B125" s="2" t="s">
        <v>568</v>
      </c>
      <c r="C125" s="3">
        <v>0.56231292681432599</v>
      </c>
      <c r="D125" s="9">
        <v>1.4766346594142159</v>
      </c>
      <c r="E125" s="4">
        <v>3.6732510866244002E-5</v>
      </c>
      <c r="F125" s="4">
        <v>3.7774268961303001E-3</v>
      </c>
    </row>
    <row r="126" spans="1:6" x14ac:dyDescent="0.3">
      <c r="A126" s="1" t="s">
        <v>224</v>
      </c>
      <c r="B126" s="2" t="s">
        <v>225</v>
      </c>
      <c r="C126" s="3">
        <v>0.49548833258436398</v>
      </c>
      <c r="D126" s="9">
        <v>1.4097978717302544</v>
      </c>
      <c r="E126" s="4">
        <v>3.7647558124999898E-5</v>
      </c>
      <c r="F126" s="4">
        <v>3.80908277609878E-3</v>
      </c>
    </row>
    <row r="127" spans="1:6" x14ac:dyDescent="0.3">
      <c r="A127" s="1" t="s">
        <v>162</v>
      </c>
      <c r="B127" s="2" t="s">
        <v>163</v>
      </c>
      <c r="C127" s="3">
        <v>0.427453865593239</v>
      </c>
      <c r="D127" s="9">
        <v>1.3448580140986033</v>
      </c>
      <c r="E127" s="4">
        <v>3.76219998645443E-5</v>
      </c>
      <c r="F127" s="4">
        <v>3.80908277609878E-3</v>
      </c>
    </row>
    <row r="128" spans="1:6" x14ac:dyDescent="0.3">
      <c r="A128" s="1" t="s">
        <v>115</v>
      </c>
      <c r="B128" s="2" t="s">
        <v>116</v>
      </c>
      <c r="C128" s="3">
        <v>0.57121720106622997</v>
      </c>
      <c r="D128" s="9">
        <v>1.4857765909163314</v>
      </c>
      <c r="E128" s="4">
        <v>4.0270157202318402E-5</v>
      </c>
      <c r="F128" s="4">
        <v>3.9527119495971E-3</v>
      </c>
    </row>
    <row r="129" spans="1:6" x14ac:dyDescent="0.3">
      <c r="A129" s="1" t="s">
        <v>569</v>
      </c>
      <c r="B129" s="2" t="s">
        <v>570</v>
      </c>
      <c r="C129" s="3">
        <v>0.56632402792990699</v>
      </c>
      <c r="D129" s="9">
        <v>1.4807458347568425</v>
      </c>
      <c r="E129" s="4">
        <v>4.0262826935425499E-5</v>
      </c>
      <c r="F129" s="4">
        <v>3.9527119495971E-3</v>
      </c>
    </row>
    <row r="130" spans="1:6" x14ac:dyDescent="0.3">
      <c r="A130" s="1" t="s">
        <v>204</v>
      </c>
      <c r="B130" s="2" t="s">
        <v>205</v>
      </c>
      <c r="C130" s="3">
        <v>0.46917532471229101</v>
      </c>
      <c r="D130" s="9">
        <v>1.3843179362159177</v>
      </c>
      <c r="E130" s="4">
        <v>4.0327365658251997E-5</v>
      </c>
      <c r="F130" s="4">
        <v>3.9527119495971E-3</v>
      </c>
    </row>
    <row r="131" spans="1:6" x14ac:dyDescent="0.3">
      <c r="A131" s="1" t="s">
        <v>571</v>
      </c>
      <c r="B131" s="2" t="s">
        <v>572</v>
      </c>
      <c r="C131" s="3">
        <v>-0.65022934575486901</v>
      </c>
      <c r="D131" s="9">
        <v>-1.5694176668604887</v>
      </c>
      <c r="E131" s="4">
        <v>4.0294852155963697E-5</v>
      </c>
      <c r="F131" s="4">
        <v>3.9527119495971E-3</v>
      </c>
    </row>
    <row r="132" spans="1:6" x14ac:dyDescent="0.3">
      <c r="A132" s="1" t="s">
        <v>573</v>
      </c>
      <c r="B132" s="2" t="s">
        <v>574</v>
      </c>
      <c r="C132" s="3">
        <v>0.54043428898243095</v>
      </c>
      <c r="D132" s="9">
        <v>1.4544102670021861</v>
      </c>
      <c r="E132" s="4">
        <v>4.2610500336383402E-5</v>
      </c>
      <c r="F132" s="4">
        <v>4.1441188931803496E-3</v>
      </c>
    </row>
    <row r="133" spans="1:6" x14ac:dyDescent="0.3">
      <c r="A133" s="1" t="s">
        <v>335</v>
      </c>
      <c r="B133" s="2" t="s">
        <v>336</v>
      </c>
      <c r="C133" s="3">
        <v>0.45753961721986902</v>
      </c>
      <c r="D133" s="9">
        <v>1.3731979581479086</v>
      </c>
      <c r="E133" s="4">
        <v>4.3128894838238201E-5</v>
      </c>
      <c r="F133" s="4">
        <v>4.1622701126195101E-3</v>
      </c>
    </row>
    <row r="134" spans="1:6" x14ac:dyDescent="0.3">
      <c r="A134" s="1" t="s">
        <v>216</v>
      </c>
      <c r="B134" s="2" t="s">
        <v>217</v>
      </c>
      <c r="C134" s="3">
        <v>0.63536977270648798</v>
      </c>
      <c r="D134" s="9">
        <v>1.5533358296896822</v>
      </c>
      <c r="E134" s="4">
        <v>4.5042426306267502E-5</v>
      </c>
      <c r="F134" s="4">
        <v>4.3137578659422299E-3</v>
      </c>
    </row>
    <row r="135" spans="1:6" x14ac:dyDescent="0.3">
      <c r="A135" s="1" t="s">
        <v>575</v>
      </c>
      <c r="B135" s="2" t="s">
        <v>576</v>
      </c>
      <c r="C135" s="3">
        <v>0.60433355579345405</v>
      </c>
      <c r="D135" s="9">
        <v>1.5202763086067967</v>
      </c>
      <c r="E135" s="4">
        <v>4.6135907347772903E-5</v>
      </c>
      <c r="F135" s="4">
        <v>4.32971321086303E-3</v>
      </c>
    </row>
    <row r="136" spans="1:6" x14ac:dyDescent="0.3">
      <c r="A136" s="1" t="s">
        <v>577</v>
      </c>
      <c r="B136" s="2" t="s">
        <v>578</v>
      </c>
      <c r="C136" s="3">
        <v>0.50688498030781004</v>
      </c>
      <c r="D136" s="9">
        <v>1.4209787503168205</v>
      </c>
      <c r="E136" s="4">
        <v>4.62443464256055E-5</v>
      </c>
      <c r="F136" s="4">
        <v>4.32971321086303E-3</v>
      </c>
    </row>
    <row r="137" spans="1:6" x14ac:dyDescent="0.3">
      <c r="A137" s="1" t="s">
        <v>20</v>
      </c>
      <c r="B137" s="2" t="s">
        <v>21</v>
      </c>
      <c r="C137" s="3">
        <v>-0.64354343394132296</v>
      </c>
      <c r="D137" s="9">
        <v>-1.5621613088628481</v>
      </c>
      <c r="E137" s="4">
        <v>4.56758418966317E-5</v>
      </c>
      <c r="F137" s="4">
        <v>4.32971321086303E-3</v>
      </c>
    </row>
    <row r="138" spans="1:6" x14ac:dyDescent="0.3">
      <c r="A138" s="1" t="s">
        <v>388</v>
      </c>
      <c r="B138" s="2" t="s">
        <v>389</v>
      </c>
      <c r="C138" s="3">
        <v>0.56785318308333099</v>
      </c>
      <c r="D138" s="9">
        <v>1.4823161531387923</v>
      </c>
      <c r="E138" s="4">
        <v>4.83802050318175E-5</v>
      </c>
      <c r="F138" s="4">
        <v>4.4757537805345101E-3</v>
      </c>
    </row>
    <row r="139" spans="1:6" x14ac:dyDescent="0.3">
      <c r="A139" s="1" t="s">
        <v>470</v>
      </c>
      <c r="B139" s="2" t="s">
        <v>471</v>
      </c>
      <c r="C139" s="3">
        <v>0.40465544027709499</v>
      </c>
      <c r="D139" s="9">
        <v>1.3237727152059033</v>
      </c>
      <c r="E139" s="4">
        <v>4.8517656157555702E-5</v>
      </c>
      <c r="F139" s="4">
        <v>4.4757537805345101E-3</v>
      </c>
    </row>
    <row r="140" spans="1:6" x14ac:dyDescent="0.3">
      <c r="A140" s="1" t="s">
        <v>468</v>
      </c>
      <c r="B140" s="2" t="s">
        <v>469</v>
      </c>
      <c r="C140" s="3">
        <v>0.312943649221607</v>
      </c>
      <c r="D140" s="9">
        <v>1.2422397597180663</v>
      </c>
      <c r="E140" s="4">
        <v>5.02183352656002E-5</v>
      </c>
      <c r="F140" s="4">
        <v>4.5988265273154798E-3</v>
      </c>
    </row>
    <row r="141" spans="1:6" x14ac:dyDescent="0.3">
      <c r="A141" s="1" t="s">
        <v>246</v>
      </c>
      <c r="B141" s="2" t="s">
        <v>247</v>
      </c>
      <c r="C141" s="3">
        <v>0.529807603870319</v>
      </c>
      <c r="D141" s="9">
        <v>1.4437366476466567</v>
      </c>
      <c r="E141" s="4">
        <v>5.14264694525294E-5</v>
      </c>
      <c r="F141" s="4">
        <v>4.6753368532712596E-3</v>
      </c>
    </row>
    <row r="142" spans="1:6" ht="27.6" x14ac:dyDescent="0.3">
      <c r="A142" s="1" t="s">
        <v>121</v>
      </c>
      <c r="B142" s="2" t="s">
        <v>122</v>
      </c>
      <c r="C142" s="3">
        <v>0.56290159203759604</v>
      </c>
      <c r="D142" s="9">
        <v>1.4772372960147262</v>
      </c>
      <c r="E142" s="4">
        <v>5.3988094031712503E-5</v>
      </c>
      <c r="F142" s="4">
        <v>4.8381044837275998E-3</v>
      </c>
    </row>
    <row r="143" spans="1:6" x14ac:dyDescent="0.3">
      <c r="A143" s="1" t="s">
        <v>123</v>
      </c>
      <c r="B143" s="2" t="s">
        <v>124</v>
      </c>
      <c r="C143" s="3">
        <v>-0.57596885632512596</v>
      </c>
      <c r="D143" s="9">
        <v>-1.490678206956888</v>
      </c>
      <c r="E143" s="4">
        <v>5.3858923168082301E-5</v>
      </c>
      <c r="F143" s="4">
        <v>4.8381044837275998E-3</v>
      </c>
    </row>
    <row r="144" spans="1:6" x14ac:dyDescent="0.3">
      <c r="A144" s="1" t="s">
        <v>456</v>
      </c>
      <c r="B144" s="2" t="s">
        <v>457</v>
      </c>
      <c r="C144" s="3">
        <v>0.53084332049763705</v>
      </c>
      <c r="D144" s="9">
        <v>1.4447734841777418</v>
      </c>
      <c r="E144" s="4">
        <v>5.6805295670977098E-5</v>
      </c>
      <c r="F144" s="4">
        <v>4.9837709055110396E-3</v>
      </c>
    </row>
    <row r="145" spans="1:6" x14ac:dyDescent="0.3">
      <c r="A145" s="1" t="s">
        <v>440</v>
      </c>
      <c r="B145" s="2" t="s">
        <v>441</v>
      </c>
      <c r="C145" s="3">
        <v>0.483461212031224</v>
      </c>
      <c r="D145" s="9">
        <v>1.3980938539909278</v>
      </c>
      <c r="E145" s="4">
        <v>5.6570536383230199E-5</v>
      </c>
      <c r="F145" s="4">
        <v>4.9837709055110396E-3</v>
      </c>
    </row>
    <row r="146" spans="1:6" x14ac:dyDescent="0.3">
      <c r="A146" s="1" t="s">
        <v>279</v>
      </c>
      <c r="B146" s="2" t="s">
        <v>280</v>
      </c>
      <c r="C146" s="3">
        <v>0.45802300123924999</v>
      </c>
      <c r="D146" s="9">
        <v>1.3736581338220266</v>
      </c>
      <c r="E146" s="4">
        <v>5.6297929872042003E-5</v>
      </c>
      <c r="F146" s="4">
        <v>4.9837709055110396E-3</v>
      </c>
    </row>
    <row r="147" spans="1:6" x14ac:dyDescent="0.3">
      <c r="A147" s="1" t="s">
        <v>357</v>
      </c>
      <c r="B147" s="2" t="s">
        <v>358</v>
      </c>
      <c r="C147" s="3">
        <v>0.41041042604278999</v>
      </c>
      <c r="D147" s="9">
        <v>1.3290638599215685</v>
      </c>
      <c r="E147" s="4">
        <v>5.7412953755813603E-5</v>
      </c>
      <c r="F147" s="4">
        <v>5.0021035959752604E-3</v>
      </c>
    </row>
    <row r="148" spans="1:6" x14ac:dyDescent="0.3">
      <c r="A148" s="1" t="s">
        <v>579</v>
      </c>
      <c r="B148" s="2" t="s">
        <v>580</v>
      </c>
      <c r="C148" s="3">
        <v>0.497850079280937</v>
      </c>
      <c r="D148" s="9">
        <v>1.412107654594122</v>
      </c>
      <c r="E148" s="4">
        <v>6.1324690730621501E-5</v>
      </c>
      <c r="F148" s="4">
        <v>5.3060659993543298E-3</v>
      </c>
    </row>
    <row r="149" spans="1:6" x14ac:dyDescent="0.3">
      <c r="A149" s="1" t="s">
        <v>581</v>
      </c>
      <c r="B149" s="2" t="s">
        <v>582</v>
      </c>
      <c r="C149" s="3">
        <v>0.40093034054173099</v>
      </c>
      <c r="D149" s="9">
        <v>1.3203590869182378</v>
      </c>
      <c r="E149" s="4">
        <v>6.2330736697732394E-5</v>
      </c>
      <c r="F149" s="4">
        <v>5.3561741274640497E-3</v>
      </c>
    </row>
    <row r="150" spans="1:6" x14ac:dyDescent="0.3">
      <c r="A150" s="1" t="s">
        <v>73</v>
      </c>
      <c r="B150" s="2" t="s">
        <v>74</v>
      </c>
      <c r="C150" s="3">
        <v>-0.61445238125423596</v>
      </c>
      <c r="D150" s="9">
        <v>-1.5309767580335305</v>
      </c>
      <c r="E150" s="4">
        <v>6.4668199173328802E-5</v>
      </c>
      <c r="F150" s="4">
        <v>5.5192328355685898E-3</v>
      </c>
    </row>
    <row r="151" spans="1:6" x14ac:dyDescent="0.3">
      <c r="A151" s="1" t="s">
        <v>583</v>
      </c>
      <c r="B151" s="2" t="s">
        <v>584</v>
      </c>
      <c r="C151" s="3">
        <v>0.56529626458497395</v>
      </c>
      <c r="D151" s="9">
        <v>1.4796913400097582</v>
      </c>
      <c r="E151" s="4">
        <v>6.6200737758291493E-5</v>
      </c>
      <c r="F151" s="4">
        <v>5.6118544318616596E-3</v>
      </c>
    </row>
    <row r="152" spans="1:6" x14ac:dyDescent="0.3">
      <c r="A152" s="1" t="s">
        <v>585</v>
      </c>
      <c r="B152" s="2" t="s">
        <v>586</v>
      </c>
      <c r="C152" s="3">
        <v>0.52493600019804698</v>
      </c>
      <c r="D152" s="9">
        <v>1.4388697484879294</v>
      </c>
      <c r="E152" s="4">
        <v>6.6772377679865806E-5</v>
      </c>
      <c r="F152" s="4">
        <v>5.6223238279972899E-3</v>
      </c>
    </row>
    <row r="153" spans="1:6" x14ac:dyDescent="0.3">
      <c r="A153" s="1" t="s">
        <v>587</v>
      </c>
      <c r="B153" s="2" t="s">
        <v>588</v>
      </c>
      <c r="C153" s="3">
        <v>0.61523760392492899</v>
      </c>
      <c r="D153" s="9">
        <v>1.5318102570309629</v>
      </c>
      <c r="E153" s="4">
        <v>6.7729015987354305E-5</v>
      </c>
      <c r="F153" s="4">
        <v>5.6273393018367399E-3</v>
      </c>
    </row>
    <row r="154" spans="1:6" x14ac:dyDescent="0.3">
      <c r="A154" s="1" t="s">
        <v>589</v>
      </c>
      <c r="B154" s="2" t="s">
        <v>590</v>
      </c>
      <c r="C154" s="3">
        <v>0.56402134958917904</v>
      </c>
      <c r="D154" s="9">
        <v>1.4783843088454762</v>
      </c>
      <c r="E154" s="4">
        <v>6.7716736710751296E-5</v>
      </c>
      <c r="F154" s="4">
        <v>5.6273393018367399E-3</v>
      </c>
    </row>
    <row r="155" spans="1:6" x14ac:dyDescent="0.3">
      <c r="A155" s="1" t="s">
        <v>591</v>
      </c>
      <c r="B155" s="2" t="s">
        <v>592</v>
      </c>
      <c r="C155" s="3">
        <v>0.42860458864147899</v>
      </c>
      <c r="D155" s="9">
        <v>1.3459311282468243</v>
      </c>
      <c r="E155" s="4">
        <v>6.8770716366639505E-5</v>
      </c>
      <c r="F155" s="4">
        <v>5.6762987337885496E-3</v>
      </c>
    </row>
    <row r="156" spans="1:6" x14ac:dyDescent="0.3">
      <c r="A156" s="1" t="s">
        <v>244</v>
      </c>
      <c r="B156" s="2" t="s">
        <v>245</v>
      </c>
      <c r="C156" s="3">
        <v>0.58677456726991495</v>
      </c>
      <c r="D156" s="9">
        <v>1.5018852269307208</v>
      </c>
      <c r="E156" s="4">
        <v>6.9763397965910405E-5</v>
      </c>
      <c r="F156" s="4">
        <v>5.7160215838992301E-3</v>
      </c>
    </row>
    <row r="157" spans="1:6" x14ac:dyDescent="0.3">
      <c r="A157" s="1" t="s">
        <v>460</v>
      </c>
      <c r="B157" s="2" t="s">
        <v>461</v>
      </c>
      <c r="C157" s="3">
        <v>0.45218962213931702</v>
      </c>
      <c r="D157" s="9">
        <v>1.3681151117335435</v>
      </c>
      <c r="E157" s="4">
        <v>7.0163185391398101E-5</v>
      </c>
      <c r="F157" s="4">
        <v>5.7160215838992301E-3</v>
      </c>
    </row>
    <row r="158" spans="1:6" x14ac:dyDescent="0.3">
      <c r="A158" s="1" t="s">
        <v>212</v>
      </c>
      <c r="B158" s="2" t="s">
        <v>213</v>
      </c>
      <c r="C158" s="3">
        <v>0.49839779179222499</v>
      </c>
      <c r="D158" s="9">
        <v>1.4126438565222794</v>
      </c>
      <c r="E158" s="4">
        <v>7.3800286220328205E-5</v>
      </c>
      <c r="F158" s="4">
        <v>5.9735380059370204E-3</v>
      </c>
    </row>
    <row r="159" spans="1:6" x14ac:dyDescent="0.3">
      <c r="A159" s="1" t="s">
        <v>434</v>
      </c>
      <c r="B159" s="2" t="s">
        <v>435</v>
      </c>
      <c r="C159" s="3">
        <v>0.43778978646102601</v>
      </c>
      <c r="D159" s="9">
        <v>1.3545275963499332</v>
      </c>
      <c r="E159" s="4">
        <v>7.5278993677026899E-5</v>
      </c>
      <c r="F159" s="4">
        <v>6.0541682991793596E-3</v>
      </c>
    </row>
    <row r="160" spans="1:6" x14ac:dyDescent="0.3">
      <c r="A160" s="1" t="s">
        <v>593</v>
      </c>
      <c r="B160" s="2" t="s">
        <v>594</v>
      </c>
      <c r="C160" s="3">
        <v>0.50742794230384403</v>
      </c>
      <c r="D160" s="9">
        <v>1.4215136399781789</v>
      </c>
      <c r="E160" s="4">
        <v>7.6620082569666499E-5</v>
      </c>
      <c r="F160" s="4">
        <v>6.12277424152252E-3</v>
      </c>
    </row>
    <row r="161" spans="1:6" x14ac:dyDescent="0.3">
      <c r="A161" s="1" t="s">
        <v>595</v>
      </c>
      <c r="B161" s="2" t="s">
        <v>596</v>
      </c>
      <c r="C161" s="3">
        <v>0.57052875361281497</v>
      </c>
      <c r="D161" s="9">
        <v>1.4850677542851767</v>
      </c>
      <c r="E161" s="4">
        <v>8.0675967384976699E-5</v>
      </c>
      <c r="F161" s="4">
        <v>6.4060802962779603E-3</v>
      </c>
    </row>
    <row r="162" spans="1:6" ht="27.6" x14ac:dyDescent="0.3">
      <c r="A162" s="1" t="s">
        <v>597</v>
      </c>
      <c r="B162" s="2" t="s">
        <v>598</v>
      </c>
      <c r="C162" s="3">
        <v>0.620903202046449</v>
      </c>
      <c r="D162" s="9">
        <v>1.5378376462402905</v>
      </c>
      <c r="E162" s="4">
        <v>8.2120640514603602E-5</v>
      </c>
      <c r="F162" s="4">
        <v>6.4797833704164599E-3</v>
      </c>
    </row>
    <row r="163" spans="1:6" x14ac:dyDescent="0.3">
      <c r="A163" s="1" t="s">
        <v>154</v>
      </c>
      <c r="B163" s="2" t="s">
        <v>155</v>
      </c>
      <c r="C163" s="3">
        <v>0.59975367535090596</v>
      </c>
      <c r="D163" s="9">
        <v>1.5154577963135478</v>
      </c>
      <c r="E163" s="4">
        <v>8.3031831021808305E-5</v>
      </c>
      <c r="F163" s="4">
        <v>6.5107334499975404E-3</v>
      </c>
    </row>
    <row r="164" spans="1:6" x14ac:dyDescent="0.3">
      <c r="A164" s="1" t="s">
        <v>184</v>
      </c>
      <c r="B164" s="2" t="s">
        <v>185</v>
      </c>
      <c r="C164" s="3">
        <v>0.38858080236972398</v>
      </c>
      <c r="D164" s="9">
        <v>1.3091049868667346</v>
      </c>
      <c r="E164" s="4">
        <v>8.56441513069156E-5</v>
      </c>
      <c r="F164" s="4">
        <v>6.6738603869351699E-3</v>
      </c>
    </row>
    <row r="165" spans="1:6" x14ac:dyDescent="0.3">
      <c r="A165" s="1" t="s">
        <v>599</v>
      </c>
      <c r="B165" s="2" t="s">
        <v>600</v>
      </c>
      <c r="C165" s="3">
        <v>0.37845481222704203</v>
      </c>
      <c r="D165" s="9">
        <v>1.2999488090840494</v>
      </c>
      <c r="E165" s="4">
        <v>8.91525506734695E-5</v>
      </c>
      <c r="F165" s="4">
        <v>6.9043697577120203E-3</v>
      </c>
    </row>
    <row r="166" spans="1:6" x14ac:dyDescent="0.3">
      <c r="A166" s="1" t="s">
        <v>218</v>
      </c>
      <c r="B166" s="2" t="s">
        <v>219</v>
      </c>
      <c r="C166" s="3">
        <v>0.43154791831225903</v>
      </c>
      <c r="D166" s="9">
        <v>1.348679846949937</v>
      </c>
      <c r="E166" s="4">
        <v>9.3807667866422896E-5</v>
      </c>
      <c r="F166" s="4">
        <v>7.2203128898904404E-3</v>
      </c>
    </row>
    <row r="167" spans="1:6" x14ac:dyDescent="0.3">
      <c r="A167" s="1" t="s">
        <v>601</v>
      </c>
      <c r="B167" s="2" t="s">
        <v>602</v>
      </c>
      <c r="C167" s="3">
        <v>0.59679733736776297</v>
      </c>
      <c r="D167" s="9">
        <v>1.5123555341691601</v>
      </c>
      <c r="E167" s="4">
        <v>9.61985701413574E-5</v>
      </c>
      <c r="F167" s="4">
        <v>7.3591906158138399E-3</v>
      </c>
    </row>
    <row r="168" spans="1:6" x14ac:dyDescent="0.3">
      <c r="A168" s="1" t="s">
        <v>380</v>
      </c>
      <c r="B168" s="2" t="s">
        <v>381</v>
      </c>
      <c r="C168" s="3">
        <v>0.52844295902084504</v>
      </c>
      <c r="D168" s="9">
        <v>1.4423716632126098</v>
      </c>
      <c r="E168" s="4">
        <v>9.7977262439973698E-5</v>
      </c>
      <c r="F168" s="4">
        <v>7.44983475498127E-3</v>
      </c>
    </row>
    <row r="169" spans="1:6" x14ac:dyDescent="0.3">
      <c r="A169" s="1" t="s">
        <v>603</v>
      </c>
      <c r="B169" s="2" t="s">
        <v>604</v>
      </c>
      <c r="C169" s="3">
        <v>-0.60926305195272101</v>
      </c>
      <c r="D169" s="9">
        <v>-1.5254797743011621</v>
      </c>
      <c r="E169" s="4">
        <v>1.05686785628794E-4</v>
      </c>
      <c r="F169" s="4">
        <v>7.9876289909569399E-3</v>
      </c>
    </row>
    <row r="170" spans="1:6" x14ac:dyDescent="0.3">
      <c r="A170" s="1" t="s">
        <v>605</v>
      </c>
      <c r="B170" s="2" t="s">
        <v>606</v>
      </c>
      <c r="C170" s="3">
        <v>0.58228005485718803</v>
      </c>
      <c r="D170" s="9">
        <v>1.4972135965427942</v>
      </c>
      <c r="E170" s="4">
        <v>1.0705507978331601E-4</v>
      </c>
      <c r="F170" s="4">
        <v>8.0425929997693501E-3</v>
      </c>
    </row>
    <row r="171" spans="1:6" x14ac:dyDescent="0.3">
      <c r="A171" s="1" t="s">
        <v>607</v>
      </c>
      <c r="B171" s="2" t="s">
        <v>608</v>
      </c>
      <c r="C171" s="3">
        <v>0.403260046682546</v>
      </c>
      <c r="D171" s="9">
        <v>1.3224929638428307</v>
      </c>
      <c r="E171" s="4">
        <v>1.07933990338413E-4</v>
      </c>
      <c r="F171" s="4">
        <v>8.0603562070579397E-3</v>
      </c>
    </row>
    <row r="172" spans="1:6" x14ac:dyDescent="0.3">
      <c r="A172" s="1" t="s">
        <v>609</v>
      </c>
      <c r="B172" s="2" t="s">
        <v>610</v>
      </c>
      <c r="C172" s="3">
        <v>0.41340493678914603</v>
      </c>
      <c r="D172" s="9">
        <v>1.3318253785838727</v>
      </c>
      <c r="E172" s="4">
        <v>1.12328272063843E-4</v>
      </c>
      <c r="F172" s="4">
        <v>8.3388787059939292E-3</v>
      </c>
    </row>
    <row r="173" spans="1:6" x14ac:dyDescent="0.3">
      <c r="A173" s="1" t="s">
        <v>271</v>
      </c>
      <c r="B173" s="2" t="s">
        <v>272</v>
      </c>
      <c r="C173" s="3">
        <v>0.56990385453673098</v>
      </c>
      <c r="D173" s="9">
        <v>1.484424640885402</v>
      </c>
      <c r="E173" s="4">
        <v>1.15828370982877E-4</v>
      </c>
      <c r="F173" s="4">
        <v>8.5481337785363303E-3</v>
      </c>
    </row>
    <row r="174" spans="1:6" x14ac:dyDescent="0.3">
      <c r="A174" s="1" t="s">
        <v>611</v>
      </c>
      <c r="B174" s="2" t="s">
        <v>612</v>
      </c>
      <c r="C174" s="3">
        <v>0.60756097942462794</v>
      </c>
      <c r="D174" s="9">
        <v>1.5236810946773507</v>
      </c>
      <c r="E174" s="4">
        <v>1.2164583948233E-4</v>
      </c>
      <c r="F174" s="4">
        <v>8.8217844054642499E-3</v>
      </c>
    </row>
    <row r="175" spans="1:6" x14ac:dyDescent="0.3">
      <c r="A175" s="1" t="s">
        <v>476</v>
      </c>
      <c r="B175" s="2" t="s">
        <v>477</v>
      </c>
      <c r="C175" s="3">
        <v>0.54951904969815701</v>
      </c>
      <c r="D175" s="9">
        <v>1.4635976960017323</v>
      </c>
      <c r="E175" s="4">
        <v>1.21423811626638E-4</v>
      </c>
      <c r="F175" s="4">
        <v>8.8217844054642499E-3</v>
      </c>
    </row>
    <row r="176" spans="1:6" x14ac:dyDescent="0.3">
      <c r="A176" s="1" t="s">
        <v>238</v>
      </c>
      <c r="B176" s="2" t="s">
        <v>239</v>
      </c>
      <c r="C176" s="3">
        <v>0.31800925486762299</v>
      </c>
      <c r="D176" s="9">
        <v>1.2466091912292077</v>
      </c>
      <c r="E176" s="4">
        <v>1.2122388361104801E-4</v>
      </c>
      <c r="F176" s="4">
        <v>8.8217844054642499E-3</v>
      </c>
    </row>
    <row r="177" spans="1:6" x14ac:dyDescent="0.3">
      <c r="A177" s="1" t="s">
        <v>613</v>
      </c>
      <c r="B177" s="2" t="s">
        <v>614</v>
      </c>
      <c r="C177" s="3">
        <v>0.40044140909505199</v>
      </c>
      <c r="D177" s="9">
        <v>1.319911691120031</v>
      </c>
      <c r="E177" s="4">
        <v>1.2793733234181E-4</v>
      </c>
      <c r="F177" s="4">
        <v>9.1900768470019392E-3</v>
      </c>
    </row>
    <row r="178" spans="1:6" x14ac:dyDescent="0.3">
      <c r="A178" s="1" t="s">
        <v>615</v>
      </c>
      <c r="B178" s="2" t="s">
        <v>616</v>
      </c>
      <c r="C178" s="3">
        <v>-0.39063712766650799</v>
      </c>
      <c r="D178" s="9">
        <v>-1.3109722318490553</v>
      </c>
      <c r="E178" s="4">
        <v>1.2818933909017501E-4</v>
      </c>
      <c r="F178" s="4">
        <v>9.1900768470019392E-3</v>
      </c>
    </row>
    <row r="179" spans="1:6" x14ac:dyDescent="0.3">
      <c r="A179" s="1" t="s">
        <v>617</v>
      </c>
      <c r="B179" s="2" t="s">
        <v>618</v>
      </c>
      <c r="C179" s="3">
        <v>0.44473204005000999</v>
      </c>
      <c r="D179" s="9">
        <v>1.3610612953708057</v>
      </c>
      <c r="E179" s="4">
        <v>1.49805301050549E-4</v>
      </c>
      <c r="F179" s="4">
        <v>1.0678734698751099E-2</v>
      </c>
    </row>
    <row r="180" spans="1:6" x14ac:dyDescent="0.3">
      <c r="A180" s="1" t="s">
        <v>619</v>
      </c>
      <c r="B180" s="2" t="s">
        <v>620</v>
      </c>
      <c r="C180" s="3">
        <v>0.45064434811146797</v>
      </c>
      <c r="D180" s="9">
        <v>1.3666505049538964</v>
      </c>
      <c r="E180" s="4">
        <v>1.5163771664668699E-4</v>
      </c>
      <c r="F180" s="4">
        <v>1.0718530228425499E-2</v>
      </c>
    </row>
    <row r="181" spans="1:6" x14ac:dyDescent="0.3">
      <c r="A181" s="1" t="s">
        <v>366</v>
      </c>
      <c r="B181" s="2" t="s">
        <v>367</v>
      </c>
      <c r="C181" s="3">
        <v>0.30612176328878898</v>
      </c>
      <c r="D181" s="9">
        <v>1.2363796068083437</v>
      </c>
      <c r="E181" s="4">
        <v>1.5207224459267899E-4</v>
      </c>
      <c r="F181" s="4">
        <v>1.0718530228425499E-2</v>
      </c>
    </row>
    <row r="182" spans="1:6" x14ac:dyDescent="0.3">
      <c r="A182" s="1" t="s">
        <v>190</v>
      </c>
      <c r="B182" s="2" t="s">
        <v>191</v>
      </c>
      <c r="C182" s="3">
        <v>0.547038935197107</v>
      </c>
      <c r="D182" s="9">
        <v>1.4610838094835183</v>
      </c>
      <c r="E182" s="4">
        <v>1.6128061643499601E-4</v>
      </c>
      <c r="F182" s="4">
        <v>1.12412589655192E-2</v>
      </c>
    </row>
    <row r="183" spans="1:6" x14ac:dyDescent="0.3">
      <c r="A183" s="1" t="s">
        <v>621</v>
      </c>
      <c r="B183" s="2" t="s">
        <v>11</v>
      </c>
      <c r="C183" s="3">
        <v>-0.59645355055462101</v>
      </c>
      <c r="D183" s="9">
        <v>-1.5119951905542284</v>
      </c>
      <c r="E183" s="4">
        <v>1.6115300961615201E-4</v>
      </c>
      <c r="F183" s="4">
        <v>1.12412589655192E-2</v>
      </c>
    </row>
    <row r="184" spans="1:6" x14ac:dyDescent="0.3">
      <c r="A184" s="1" t="s">
        <v>226</v>
      </c>
      <c r="B184" s="2" t="s">
        <v>227</v>
      </c>
      <c r="C184" s="3">
        <v>0.51932969581394395</v>
      </c>
      <c r="D184" s="9">
        <v>1.4332891592584682</v>
      </c>
      <c r="E184" s="4">
        <v>1.62562344739224E-4</v>
      </c>
      <c r="F184" s="4">
        <v>1.12679954535818E-2</v>
      </c>
    </row>
    <row r="185" spans="1:6" x14ac:dyDescent="0.3">
      <c r="A185" s="1" t="s">
        <v>622</v>
      </c>
      <c r="B185" s="2" t="s">
        <v>623</v>
      </c>
      <c r="C185" s="3">
        <v>0.53019222459791804</v>
      </c>
      <c r="D185" s="9">
        <v>1.4441215973766219</v>
      </c>
      <c r="E185" s="4">
        <v>1.6388364086727199E-4</v>
      </c>
      <c r="F185" s="4">
        <v>1.1297165705059301E-2</v>
      </c>
    </row>
    <row r="186" spans="1:6" x14ac:dyDescent="0.3">
      <c r="A186" s="1" t="s">
        <v>624</v>
      </c>
      <c r="B186" s="2" t="s">
        <v>625</v>
      </c>
      <c r="C186" s="3">
        <v>0.42803081270783799</v>
      </c>
      <c r="D186" s="9">
        <v>1.3453959428338225</v>
      </c>
      <c r="E186" s="4">
        <v>1.6600814497141301E-4</v>
      </c>
      <c r="F186" s="4">
        <v>1.1381082988040201E-2</v>
      </c>
    </row>
    <row r="187" spans="1:6" ht="27.6" x14ac:dyDescent="0.3">
      <c r="A187" s="1" t="s">
        <v>368</v>
      </c>
      <c r="B187" s="2" t="s">
        <v>369</v>
      </c>
      <c r="C187" s="3">
        <v>0.48292549508876098</v>
      </c>
      <c r="D187" s="9">
        <v>1.3975747952150828</v>
      </c>
      <c r="E187" s="4">
        <v>1.7172995662273301E-4</v>
      </c>
      <c r="F187" s="4">
        <v>1.16460758691287E-2</v>
      </c>
    </row>
    <row r="188" spans="1:6" x14ac:dyDescent="0.3">
      <c r="A188" s="1" t="s">
        <v>376</v>
      </c>
      <c r="B188" s="2" t="s">
        <v>377</v>
      </c>
      <c r="C188" s="3">
        <v>0.46861241761436101</v>
      </c>
      <c r="D188" s="9">
        <v>1.3837779119083788</v>
      </c>
      <c r="E188" s="4">
        <v>1.7106409381541899E-4</v>
      </c>
      <c r="F188" s="4">
        <v>1.16460758691287E-2</v>
      </c>
    </row>
    <row r="189" spans="1:6" x14ac:dyDescent="0.3">
      <c r="A189" s="1" t="s">
        <v>626</v>
      </c>
      <c r="B189" s="2" t="s">
        <v>627</v>
      </c>
      <c r="C189" s="3">
        <v>0.46205188310224199</v>
      </c>
      <c r="D189" s="9">
        <v>1.3774995839947872</v>
      </c>
      <c r="E189" s="4">
        <v>1.73803581572536E-4</v>
      </c>
      <c r="F189" s="4">
        <v>1.16711433699298E-2</v>
      </c>
    </row>
    <row r="190" spans="1:6" x14ac:dyDescent="0.3">
      <c r="A190" s="1" t="s">
        <v>628</v>
      </c>
      <c r="B190" s="2" t="s">
        <v>629</v>
      </c>
      <c r="C190" s="3">
        <v>0.38851101051664</v>
      </c>
      <c r="D190" s="9">
        <v>1.309041659101388</v>
      </c>
      <c r="E190" s="4">
        <v>1.7396013153011801E-4</v>
      </c>
      <c r="F190" s="4">
        <v>1.16711433699298E-2</v>
      </c>
    </row>
    <row r="191" spans="1:6" x14ac:dyDescent="0.3">
      <c r="A191" s="1" t="s">
        <v>630</v>
      </c>
      <c r="B191" s="2" t="s">
        <v>631</v>
      </c>
      <c r="C191" s="3">
        <v>0.56028176674090802</v>
      </c>
      <c r="D191" s="9">
        <v>1.4745571787718481</v>
      </c>
      <c r="E191" s="4">
        <v>1.8080703434667999E-4</v>
      </c>
      <c r="F191" s="4">
        <v>1.1753394056546299E-2</v>
      </c>
    </row>
    <row r="192" spans="1:6" x14ac:dyDescent="0.3">
      <c r="A192" s="1" t="s">
        <v>410</v>
      </c>
      <c r="B192" s="2" t="s">
        <v>411</v>
      </c>
      <c r="C192" s="3">
        <v>0.53697619319367595</v>
      </c>
      <c r="D192" s="9">
        <v>1.4509282649687663</v>
      </c>
      <c r="E192" s="4">
        <v>1.7778363836977299E-4</v>
      </c>
      <c r="F192" s="4">
        <v>1.1753394056546299E-2</v>
      </c>
    </row>
    <row r="193" spans="1:6" x14ac:dyDescent="0.3">
      <c r="A193" s="1" t="s">
        <v>632</v>
      </c>
      <c r="B193" s="2" t="s">
        <v>633</v>
      </c>
      <c r="C193" s="3">
        <v>0.51459178316286003</v>
      </c>
      <c r="D193" s="9">
        <v>1.4285898568330289</v>
      </c>
      <c r="E193" s="4">
        <v>1.78826181291763E-4</v>
      </c>
      <c r="F193" s="4">
        <v>1.1753394056546299E-2</v>
      </c>
    </row>
    <row r="194" spans="1:6" x14ac:dyDescent="0.3">
      <c r="A194" s="1" t="s">
        <v>416</v>
      </c>
      <c r="B194" s="2" t="s">
        <v>417</v>
      </c>
      <c r="C194" s="3">
        <v>0.447069493626925</v>
      </c>
      <c r="D194" s="9">
        <v>1.3632682733951638</v>
      </c>
      <c r="E194" s="4">
        <v>1.8071207161098599E-4</v>
      </c>
      <c r="F194" s="4">
        <v>1.1753394056546299E-2</v>
      </c>
    </row>
    <row r="195" spans="1:6" x14ac:dyDescent="0.3">
      <c r="A195" s="1" t="s">
        <v>343</v>
      </c>
      <c r="B195" s="2" t="s">
        <v>344</v>
      </c>
      <c r="C195" s="3">
        <v>0.36414194914095299</v>
      </c>
      <c r="D195" s="9">
        <v>1.2871158825225928</v>
      </c>
      <c r="E195" s="4">
        <v>1.7827693729870401E-4</v>
      </c>
      <c r="F195" s="4">
        <v>1.1753394056546299E-2</v>
      </c>
    </row>
    <row r="196" spans="1:6" x14ac:dyDescent="0.3">
      <c r="A196" s="1" t="s">
        <v>283</v>
      </c>
      <c r="B196" s="2" t="s">
        <v>284</v>
      </c>
      <c r="C196" s="3">
        <v>0.34549163015831102</v>
      </c>
      <c r="D196" s="9">
        <v>1.2705838882601193</v>
      </c>
      <c r="E196" s="4">
        <v>1.79265385235508E-4</v>
      </c>
      <c r="F196" s="4">
        <v>1.1753394056546299E-2</v>
      </c>
    </row>
    <row r="197" spans="1:6" x14ac:dyDescent="0.3">
      <c r="A197" s="1" t="s">
        <v>372</v>
      </c>
      <c r="B197" s="2" t="s">
        <v>373</v>
      </c>
      <c r="C197" s="3">
        <v>0.50224794167223696</v>
      </c>
      <c r="D197" s="9">
        <v>1.4164188431411757</v>
      </c>
      <c r="E197" s="4">
        <v>1.8268486765175401E-4</v>
      </c>
      <c r="F197" s="4">
        <v>1.1814249224530501E-2</v>
      </c>
    </row>
    <row r="198" spans="1:6" x14ac:dyDescent="0.3">
      <c r="A198" s="1" t="s">
        <v>634</v>
      </c>
      <c r="B198" s="2" t="s">
        <v>635</v>
      </c>
      <c r="C198" s="3">
        <v>-0.43503132397903499</v>
      </c>
      <c r="D198" s="9">
        <v>-1.3519401862075007</v>
      </c>
      <c r="E198" s="4">
        <v>1.83740921362718E-4</v>
      </c>
      <c r="F198" s="4">
        <v>1.1821608202136701E-2</v>
      </c>
    </row>
    <row r="199" spans="1:6" x14ac:dyDescent="0.3">
      <c r="A199" s="1" t="s">
        <v>30</v>
      </c>
      <c r="B199" s="2" t="s">
        <v>31</v>
      </c>
      <c r="C199" s="3">
        <v>-0.51626377451452199</v>
      </c>
      <c r="D199" s="9">
        <v>-1.4302464609415388</v>
      </c>
      <c r="E199" s="4">
        <v>1.8542240795592501E-4</v>
      </c>
      <c r="F199" s="4">
        <v>1.18689261745665E-2</v>
      </c>
    </row>
    <row r="200" spans="1:6" x14ac:dyDescent="0.3">
      <c r="A200" s="1" t="s">
        <v>636</v>
      </c>
      <c r="B200" s="2" t="s">
        <v>637</v>
      </c>
      <c r="C200" s="3">
        <v>0.53403284108391502</v>
      </c>
      <c r="D200" s="9">
        <v>1.4479711331917247</v>
      </c>
      <c r="E200" s="4">
        <v>1.8913955691159901E-4</v>
      </c>
      <c r="F200" s="4">
        <v>1.20454054873752E-2</v>
      </c>
    </row>
    <row r="201" spans="1:6" x14ac:dyDescent="0.3">
      <c r="A201" s="1" t="s">
        <v>398</v>
      </c>
      <c r="B201" s="2" t="s">
        <v>399</v>
      </c>
      <c r="C201" s="3">
        <v>0.43622104863196298</v>
      </c>
      <c r="D201" s="9">
        <v>1.3530555293033104</v>
      </c>
      <c r="E201" s="4">
        <v>2.0107254950505699E-4</v>
      </c>
      <c r="F201" s="4">
        <v>1.27406879095477E-2</v>
      </c>
    </row>
    <row r="202" spans="1:6" x14ac:dyDescent="0.3">
      <c r="A202" s="1" t="s">
        <v>34</v>
      </c>
      <c r="B202" s="2" t="s">
        <v>35</v>
      </c>
      <c r="C202" s="3">
        <v>-0.55837957389846404</v>
      </c>
      <c r="D202" s="9">
        <v>-1.4726142568655261</v>
      </c>
      <c r="E202" s="4">
        <v>2.1422896196407601E-4</v>
      </c>
      <c r="F202" s="4">
        <v>1.34385827840065E-2</v>
      </c>
    </row>
    <row r="203" spans="1:6" x14ac:dyDescent="0.3">
      <c r="A203" s="1" t="s">
        <v>638</v>
      </c>
      <c r="B203" s="2" t="s">
        <v>639</v>
      </c>
      <c r="C203" s="3">
        <v>0.48492348894021903</v>
      </c>
      <c r="D203" s="9">
        <v>1.3995116427308094</v>
      </c>
      <c r="E203" s="4">
        <v>2.15608490677636E-4</v>
      </c>
      <c r="F203" s="4">
        <v>1.34578314628936E-2</v>
      </c>
    </row>
    <row r="204" spans="1:6" x14ac:dyDescent="0.3">
      <c r="A204" s="1" t="s">
        <v>640</v>
      </c>
      <c r="B204" s="2" t="s">
        <v>641</v>
      </c>
      <c r="C204" s="3">
        <v>0.49434756448762601</v>
      </c>
      <c r="D204" s="9">
        <v>1.408683556703116</v>
      </c>
      <c r="E204" s="4">
        <v>2.17536550648691E-4</v>
      </c>
      <c r="F204" s="4">
        <v>1.35109582397944E-2</v>
      </c>
    </row>
    <row r="205" spans="1:6" x14ac:dyDescent="0.3">
      <c r="A205" s="1" t="s">
        <v>295</v>
      </c>
      <c r="B205" s="2" t="s">
        <v>296</v>
      </c>
      <c r="C205" s="3">
        <v>0.55288390324828596</v>
      </c>
      <c r="D205" s="9">
        <v>1.4670152855634191</v>
      </c>
      <c r="E205" s="4">
        <v>2.18889843148035E-4</v>
      </c>
      <c r="F205" s="4">
        <v>1.3528039271602199E-2</v>
      </c>
    </row>
    <row r="206" spans="1:6" x14ac:dyDescent="0.3">
      <c r="A206" s="1" t="s">
        <v>135</v>
      </c>
      <c r="B206" s="2" t="s">
        <v>136</v>
      </c>
      <c r="C206" s="3">
        <v>0.44201461351732002</v>
      </c>
      <c r="D206" s="9">
        <v>1.3585000451586584</v>
      </c>
      <c r="E206" s="4">
        <v>2.2624508791086999E-4</v>
      </c>
      <c r="F206" s="4">
        <v>1.39140729065185E-2</v>
      </c>
    </row>
    <row r="207" spans="1:6" x14ac:dyDescent="0.3">
      <c r="A207" s="1" t="s">
        <v>194</v>
      </c>
      <c r="B207" s="2" t="s">
        <v>195</v>
      </c>
      <c r="C207" s="3">
        <v>0.57280310716661498</v>
      </c>
      <c r="D207" s="9">
        <v>1.4874107531398342</v>
      </c>
      <c r="E207" s="4">
        <v>2.2994608548679201E-4</v>
      </c>
      <c r="F207" s="4">
        <v>1.4072700431791599E-2</v>
      </c>
    </row>
    <row r="208" spans="1:6" x14ac:dyDescent="0.3">
      <c r="A208" s="1" t="s">
        <v>642</v>
      </c>
      <c r="B208" s="2" t="s">
        <v>643</v>
      </c>
      <c r="C208" s="3">
        <v>0.570628290296046</v>
      </c>
      <c r="D208" s="9">
        <v>1.4851702179478588</v>
      </c>
      <c r="E208" s="4">
        <v>2.32730255425524E-4</v>
      </c>
      <c r="F208" s="4">
        <v>1.41054772201383E-2</v>
      </c>
    </row>
    <row r="209" spans="1:6" x14ac:dyDescent="0.3">
      <c r="A209" s="1" t="s">
        <v>644</v>
      </c>
      <c r="B209" s="2" t="s">
        <v>645</v>
      </c>
      <c r="C209" s="3">
        <v>0.34217862287487999</v>
      </c>
      <c r="D209" s="9">
        <v>1.2676694649369245</v>
      </c>
      <c r="E209" s="4">
        <v>2.31651259090721E-4</v>
      </c>
      <c r="F209" s="4">
        <v>1.41054772201383E-2</v>
      </c>
    </row>
    <row r="210" spans="1:6" x14ac:dyDescent="0.3">
      <c r="A210" s="1" t="s">
        <v>313</v>
      </c>
      <c r="B210" s="2" t="s">
        <v>314</v>
      </c>
      <c r="C210" s="3">
        <v>0.501246363129915</v>
      </c>
      <c r="D210" s="9">
        <v>1.4154358478791162</v>
      </c>
      <c r="E210" s="4">
        <v>2.43485066302313E-4</v>
      </c>
      <c r="F210" s="4">
        <v>1.46253753449626E-2</v>
      </c>
    </row>
    <row r="211" spans="1:6" x14ac:dyDescent="0.3">
      <c r="A211" s="1" t="s">
        <v>646</v>
      </c>
      <c r="B211" s="2" t="s">
        <v>647</v>
      </c>
      <c r="C211" s="3">
        <v>0.45919931175458101</v>
      </c>
      <c r="D211" s="9">
        <v>1.3747786113912202</v>
      </c>
      <c r="E211" s="4">
        <v>2.4363968173897601E-4</v>
      </c>
      <c r="F211" s="4">
        <v>1.46253753449626E-2</v>
      </c>
    </row>
    <row r="212" spans="1:6" x14ac:dyDescent="0.3">
      <c r="A212" s="1" t="s">
        <v>648</v>
      </c>
      <c r="B212" s="2" t="s">
        <v>649</v>
      </c>
      <c r="C212" s="3">
        <v>-0.36391734828858502</v>
      </c>
      <c r="D212" s="9">
        <v>-1.2869155180557308</v>
      </c>
      <c r="E212" s="4">
        <v>2.4635469719468101E-4</v>
      </c>
      <c r="F212" s="4">
        <v>1.47179334809736E-2</v>
      </c>
    </row>
    <row r="213" spans="1:6" x14ac:dyDescent="0.3">
      <c r="A213" s="1" t="s">
        <v>650</v>
      </c>
      <c r="B213" s="2" t="s">
        <v>651</v>
      </c>
      <c r="C213" s="3">
        <v>0.37533972948316602</v>
      </c>
      <c r="D213" s="9">
        <v>1.2971449736737759</v>
      </c>
      <c r="E213" s="4">
        <v>2.5574645599921999E-4</v>
      </c>
      <c r="F213" s="4">
        <v>1.52066115496029E-2</v>
      </c>
    </row>
    <row r="214" spans="1:6" x14ac:dyDescent="0.3">
      <c r="A214" s="1" t="s">
        <v>426</v>
      </c>
      <c r="B214" s="2" t="s">
        <v>427</v>
      </c>
      <c r="C214" s="3">
        <v>0.353300153954685</v>
      </c>
      <c r="D214" s="9">
        <v>1.2774795122699965</v>
      </c>
      <c r="E214" s="4">
        <v>2.6798675401430602E-4</v>
      </c>
      <c r="F214" s="4">
        <v>1.5859253848412601E-2</v>
      </c>
    </row>
    <row r="215" spans="1:6" x14ac:dyDescent="0.3">
      <c r="A215" s="1" t="s">
        <v>652</v>
      </c>
      <c r="B215" s="2" t="s">
        <v>653</v>
      </c>
      <c r="C215" s="3">
        <v>0.49604034952788401</v>
      </c>
      <c r="D215" s="9">
        <v>1.4103374044770824</v>
      </c>
      <c r="E215" s="4">
        <v>2.7144801360814302E-4</v>
      </c>
      <c r="F215" s="4">
        <v>1.5988670322665599E-2</v>
      </c>
    </row>
    <row r="216" spans="1:6" x14ac:dyDescent="0.3">
      <c r="A216" s="1" t="s">
        <v>412</v>
      </c>
      <c r="B216" s="2" t="s">
        <v>413</v>
      </c>
      <c r="C216" s="3">
        <v>0.485224816612006</v>
      </c>
      <c r="D216" s="9">
        <v>1.3998039814554391</v>
      </c>
      <c r="E216" s="4">
        <v>2.7944348537580301E-4</v>
      </c>
      <c r="F216" s="4">
        <v>1.63827007828263E-2</v>
      </c>
    </row>
    <row r="217" spans="1:6" x14ac:dyDescent="0.3">
      <c r="A217" s="1" t="s">
        <v>654</v>
      </c>
      <c r="B217" s="2" t="s">
        <v>655</v>
      </c>
      <c r="C217" s="3">
        <v>0.391005770457862</v>
      </c>
      <c r="D217" s="9">
        <v>1.3113072591412451</v>
      </c>
      <c r="E217" s="4">
        <v>2.8572336077837E-4</v>
      </c>
      <c r="F217" s="4">
        <v>1.6672954810816001E-2</v>
      </c>
    </row>
    <row r="218" spans="1:6" x14ac:dyDescent="0.3">
      <c r="A218" s="1" t="s">
        <v>196</v>
      </c>
      <c r="B218" s="2" t="s">
        <v>197</v>
      </c>
      <c r="C218" s="3">
        <v>0.49118082870883201</v>
      </c>
      <c r="D218" s="9">
        <v>1.4055948677053671</v>
      </c>
      <c r="E218" s="4">
        <v>2.95708806537235E-4</v>
      </c>
      <c r="F218" s="4">
        <v>1.7175753179704399E-2</v>
      </c>
    </row>
    <row r="219" spans="1:6" x14ac:dyDescent="0.3">
      <c r="A219" s="1" t="s">
        <v>656</v>
      </c>
      <c r="B219" s="2" t="s">
        <v>657</v>
      </c>
      <c r="C219" s="3">
        <v>0.54059661279238802</v>
      </c>
      <c r="D219" s="9">
        <v>1.4545739181488795</v>
      </c>
      <c r="E219" s="4">
        <v>2.9796802707612099E-4</v>
      </c>
      <c r="F219" s="4">
        <v>1.72272205884655E-2</v>
      </c>
    </row>
    <row r="220" spans="1:6" x14ac:dyDescent="0.3">
      <c r="A220" s="1" t="s">
        <v>658</v>
      </c>
      <c r="B220" s="2" t="s">
        <v>659</v>
      </c>
      <c r="C220" s="3">
        <v>0.50657515055278401</v>
      </c>
      <c r="D220" s="9">
        <v>1.4206736170667162</v>
      </c>
      <c r="E220" s="4">
        <v>3.0381471855095698E-4</v>
      </c>
      <c r="F220" s="4">
        <v>1.74846764171574E-2</v>
      </c>
    </row>
    <row r="221" spans="1:6" x14ac:dyDescent="0.3">
      <c r="A221" s="1" t="s">
        <v>660</v>
      </c>
      <c r="B221" s="2" t="s">
        <v>661</v>
      </c>
      <c r="C221" s="3">
        <v>0.55634760008226103</v>
      </c>
      <c r="D221" s="9">
        <v>1.4705416030869061</v>
      </c>
      <c r="E221" s="4">
        <v>3.0838549706121098E-4</v>
      </c>
      <c r="F221" s="4">
        <v>1.7506807448551799E-2</v>
      </c>
    </row>
    <row r="222" spans="1:6" x14ac:dyDescent="0.3">
      <c r="A222" s="1" t="s">
        <v>662</v>
      </c>
      <c r="B222" s="2" t="s">
        <v>663</v>
      </c>
      <c r="C222" s="3">
        <v>0.53747236501789697</v>
      </c>
      <c r="D222" s="9">
        <v>1.4514273541827316</v>
      </c>
      <c r="E222" s="4">
        <v>3.07189255476637E-4</v>
      </c>
      <c r="F222" s="4">
        <v>1.7506807448551799E-2</v>
      </c>
    </row>
    <row r="223" spans="1:6" x14ac:dyDescent="0.3">
      <c r="A223" s="1" t="s">
        <v>664</v>
      </c>
      <c r="B223" s="2" t="s">
        <v>665</v>
      </c>
      <c r="C223" s="3">
        <v>0.38402520449687699</v>
      </c>
      <c r="D223" s="9">
        <v>1.3049777460068839</v>
      </c>
      <c r="E223" s="4">
        <v>3.0615066657577698E-4</v>
      </c>
      <c r="F223" s="4">
        <v>1.7506807448551799E-2</v>
      </c>
    </row>
    <row r="224" spans="1:6" x14ac:dyDescent="0.3">
      <c r="A224" s="1" t="s">
        <v>666</v>
      </c>
      <c r="B224" s="2" t="s">
        <v>667</v>
      </c>
      <c r="C224" s="3">
        <v>0.50333440319334</v>
      </c>
      <c r="D224" s="9">
        <v>1.4174859183875366</v>
      </c>
      <c r="E224" s="4">
        <v>3.1759113459579202E-4</v>
      </c>
      <c r="F224" s="4">
        <v>1.7867705715869101E-2</v>
      </c>
    </row>
    <row r="225" spans="1:6" ht="27.6" x14ac:dyDescent="0.3">
      <c r="A225" s="1" t="s">
        <v>668</v>
      </c>
      <c r="B225" s="2" t="s">
        <v>669</v>
      </c>
      <c r="C225" s="3">
        <v>0.36616078023543103</v>
      </c>
      <c r="D225" s="9">
        <v>1.2889182651612485</v>
      </c>
      <c r="E225" s="4">
        <v>3.17001193407529E-4</v>
      </c>
      <c r="F225" s="4">
        <v>1.7867705715869101E-2</v>
      </c>
    </row>
    <row r="226" spans="1:6" x14ac:dyDescent="0.3">
      <c r="A226" s="1" t="s">
        <v>127</v>
      </c>
      <c r="B226" s="2" t="s">
        <v>128</v>
      </c>
      <c r="C226" s="3">
        <v>0.56824435508416105</v>
      </c>
      <c r="D226" s="9">
        <v>1.4827181224913408</v>
      </c>
      <c r="E226" s="4">
        <v>3.3062901726324301E-4</v>
      </c>
      <c r="F226" s="4">
        <v>1.85181770115386E-2</v>
      </c>
    </row>
    <row r="227" spans="1:6" x14ac:dyDescent="0.3">
      <c r="A227" s="1" t="s">
        <v>670</v>
      </c>
      <c r="B227" s="2" t="s">
        <v>671</v>
      </c>
      <c r="C227" s="3">
        <v>0.34466978874239301</v>
      </c>
      <c r="D227" s="9">
        <v>1.2698602972963728</v>
      </c>
      <c r="E227" s="4">
        <v>3.3402354085938101E-4</v>
      </c>
      <c r="F227" s="4">
        <v>1.8625152638319101E-2</v>
      </c>
    </row>
    <row r="228" spans="1:6" x14ac:dyDescent="0.3">
      <c r="A228" s="1" t="s">
        <v>672</v>
      </c>
      <c r="B228" s="2" t="s">
        <v>673</v>
      </c>
      <c r="C228" s="3">
        <v>0.51338168094929404</v>
      </c>
      <c r="D228" s="9">
        <v>1.4273920881525537</v>
      </c>
      <c r="E228" s="4">
        <v>3.3712387545611102E-4</v>
      </c>
      <c r="F228" s="4">
        <v>1.86324059095699E-2</v>
      </c>
    </row>
    <row r="229" spans="1:6" x14ac:dyDescent="0.3">
      <c r="A229" s="1" t="s">
        <v>674</v>
      </c>
      <c r="B229" s="2" t="s">
        <v>675</v>
      </c>
      <c r="C229" s="3">
        <v>0.38144443686506702</v>
      </c>
      <c r="D229" s="9">
        <v>1.3026454209208957</v>
      </c>
      <c r="E229" s="4">
        <v>3.3616530609429198E-4</v>
      </c>
      <c r="F229" s="4">
        <v>1.86324059095699E-2</v>
      </c>
    </row>
    <row r="230" spans="1:6" x14ac:dyDescent="0.3">
      <c r="A230" s="1" t="s">
        <v>676</v>
      </c>
      <c r="B230" s="2" t="s">
        <v>677</v>
      </c>
      <c r="C230" s="3">
        <v>0.43488969752209999</v>
      </c>
      <c r="D230" s="9">
        <v>1.3518074754853413</v>
      </c>
      <c r="E230" s="4">
        <v>3.4085894339094499E-4</v>
      </c>
      <c r="F230" s="4">
        <v>1.8756211858696501E-2</v>
      </c>
    </row>
    <row r="231" spans="1:6" x14ac:dyDescent="0.3">
      <c r="A231" s="1" t="s">
        <v>474</v>
      </c>
      <c r="B231" s="2" t="s">
        <v>475</v>
      </c>
      <c r="C231" s="3">
        <v>0.53224488070342901</v>
      </c>
      <c r="D231" s="9">
        <v>1.4461777455659712</v>
      </c>
      <c r="E231" s="4">
        <v>3.5095789614206799E-4</v>
      </c>
      <c r="F231" s="4">
        <v>1.92275884934427E-2</v>
      </c>
    </row>
    <row r="232" spans="1:6" x14ac:dyDescent="0.3">
      <c r="A232" s="1" t="s">
        <v>678</v>
      </c>
      <c r="B232" s="2" t="s">
        <v>679</v>
      </c>
      <c r="C232" s="3">
        <v>0.56582218258485895</v>
      </c>
      <c r="D232" s="9">
        <v>1.4802308429167836</v>
      </c>
      <c r="E232" s="4">
        <v>3.52825347698404E-4</v>
      </c>
      <c r="F232" s="4">
        <v>1.9245855705322501E-2</v>
      </c>
    </row>
    <row r="233" spans="1:6" x14ac:dyDescent="0.3">
      <c r="A233" s="1" t="s">
        <v>178</v>
      </c>
      <c r="B233" s="2" t="s">
        <v>179</v>
      </c>
      <c r="C233" s="3">
        <v>0.464539170366712</v>
      </c>
      <c r="D233" s="9">
        <v>1.3798765190265208</v>
      </c>
      <c r="E233" s="4">
        <v>3.5502185358120302E-4</v>
      </c>
      <c r="F233" s="4">
        <v>1.92818362555402E-2</v>
      </c>
    </row>
    <row r="234" spans="1:6" x14ac:dyDescent="0.3">
      <c r="A234" s="1" t="s">
        <v>466</v>
      </c>
      <c r="B234" s="2" t="s">
        <v>467</v>
      </c>
      <c r="C234" s="3">
        <v>0.52207337992768599</v>
      </c>
      <c r="D234" s="9">
        <v>1.4360175490557574</v>
      </c>
      <c r="E234" s="4">
        <v>3.6859622533057999E-4</v>
      </c>
      <c r="F234" s="4">
        <v>1.9932794150851099E-2</v>
      </c>
    </row>
    <row r="235" spans="1:6" x14ac:dyDescent="0.3">
      <c r="A235" s="1" t="s">
        <v>349</v>
      </c>
      <c r="B235" s="2" t="s">
        <v>350</v>
      </c>
      <c r="C235" s="3">
        <v>0.54144410637419504</v>
      </c>
      <c r="D235" s="9">
        <v>1.4554286408556816</v>
      </c>
      <c r="E235" s="4">
        <v>4.0050206176633999E-4</v>
      </c>
      <c r="F235" s="4">
        <v>2.1565231188500001E-2</v>
      </c>
    </row>
    <row r="236" spans="1:6" x14ac:dyDescent="0.3">
      <c r="A236" s="1" t="s">
        <v>341</v>
      </c>
      <c r="B236" s="2" t="s">
        <v>342</v>
      </c>
      <c r="C236" s="3">
        <v>0.55973486467822497</v>
      </c>
      <c r="D236" s="9">
        <v>1.4739983042312921</v>
      </c>
      <c r="E236" s="4">
        <v>4.0839513580241601E-4</v>
      </c>
      <c r="F236" s="4">
        <v>2.16190944041228E-2</v>
      </c>
    </row>
    <row r="237" spans="1:6" x14ac:dyDescent="0.3">
      <c r="A237" s="1" t="s">
        <v>680</v>
      </c>
      <c r="B237" s="2" t="s">
        <v>681</v>
      </c>
      <c r="C237" s="3">
        <v>0.44640988373101498</v>
      </c>
      <c r="D237" s="9">
        <v>1.3626451204183836</v>
      </c>
      <c r="E237" s="4">
        <v>4.0762545655047202E-4</v>
      </c>
      <c r="F237" s="4">
        <v>2.16190944041228E-2</v>
      </c>
    </row>
    <row r="238" spans="1:6" x14ac:dyDescent="0.3">
      <c r="A238" s="1" t="s">
        <v>374</v>
      </c>
      <c r="B238" s="2" t="s">
        <v>375</v>
      </c>
      <c r="C238" s="3">
        <v>0.43170156417611899</v>
      </c>
      <c r="D238" s="9">
        <v>1.3488234879197929</v>
      </c>
      <c r="E238" s="4">
        <v>4.0427103198703497E-4</v>
      </c>
      <c r="F238" s="4">
        <v>2.16190944041228E-2</v>
      </c>
    </row>
    <row r="239" spans="1:6" x14ac:dyDescent="0.3">
      <c r="A239" s="1" t="s">
        <v>682</v>
      </c>
      <c r="B239" s="2" t="s">
        <v>683</v>
      </c>
      <c r="C239" s="3">
        <v>0.42785932579187502</v>
      </c>
      <c r="D239" s="9">
        <v>1.3452360309447695</v>
      </c>
      <c r="E239" s="4">
        <v>4.0645253351213201E-4</v>
      </c>
      <c r="F239" s="4">
        <v>2.16190944041228E-2</v>
      </c>
    </row>
    <row r="240" spans="1:6" x14ac:dyDescent="0.3">
      <c r="A240" s="1" t="s">
        <v>684</v>
      </c>
      <c r="B240" s="2" t="s">
        <v>685</v>
      </c>
      <c r="C240" s="3">
        <v>0.53906487917426504</v>
      </c>
      <c r="D240" s="9">
        <v>1.4530303920655547</v>
      </c>
      <c r="E240" s="4">
        <v>4.1062514932377298E-4</v>
      </c>
      <c r="F240" s="4">
        <v>2.1645811442924601E-2</v>
      </c>
    </row>
    <row r="241" spans="1:6" x14ac:dyDescent="0.3">
      <c r="A241" s="1" t="s">
        <v>686</v>
      </c>
      <c r="B241" s="2" t="s">
        <v>687</v>
      </c>
      <c r="C241" s="3">
        <v>0.55110165898386199</v>
      </c>
      <c r="D241" s="9">
        <v>1.4652041160515556</v>
      </c>
      <c r="E241" s="4">
        <v>4.2493095175868202E-4</v>
      </c>
      <c r="F241" s="4">
        <v>2.2275960484455699E-2</v>
      </c>
    </row>
    <row r="242" spans="1:6" x14ac:dyDescent="0.3">
      <c r="A242" s="1" t="s">
        <v>688</v>
      </c>
      <c r="B242" s="2" t="s">
        <v>689</v>
      </c>
      <c r="C242" s="3">
        <v>0.47378394784528499</v>
      </c>
      <c r="D242" s="9">
        <v>1.388747147054666</v>
      </c>
      <c r="E242" s="4">
        <v>4.2613028186428797E-4</v>
      </c>
      <c r="F242" s="4">
        <v>2.2275960484455699E-2</v>
      </c>
    </row>
    <row r="243" spans="1:6" x14ac:dyDescent="0.3">
      <c r="A243" s="1" t="s">
        <v>690</v>
      </c>
      <c r="B243" s="2" t="s">
        <v>691</v>
      </c>
      <c r="C243" s="3">
        <v>0.52554678936610599</v>
      </c>
      <c r="D243" s="9">
        <v>1.4394790471235275</v>
      </c>
      <c r="E243" s="4">
        <v>4.3415400316921101E-4</v>
      </c>
      <c r="F243" s="4">
        <v>2.24335116084565E-2</v>
      </c>
    </row>
    <row r="244" spans="1:6" x14ac:dyDescent="0.3">
      <c r="A244" s="1" t="s">
        <v>692</v>
      </c>
      <c r="B244" s="2" t="s">
        <v>693</v>
      </c>
      <c r="C244" s="3">
        <v>0.50101434996880101</v>
      </c>
      <c r="D244" s="9">
        <v>1.4152082368240939</v>
      </c>
      <c r="E244" s="4">
        <v>4.3436333801494302E-4</v>
      </c>
      <c r="F244" s="4">
        <v>2.24335116084565E-2</v>
      </c>
    </row>
    <row r="245" spans="1:6" ht="27.6" x14ac:dyDescent="0.3">
      <c r="A245" s="1" t="s">
        <v>694</v>
      </c>
      <c r="B245" s="2" t="s">
        <v>695</v>
      </c>
      <c r="C245" s="3">
        <v>0.35587043831582399</v>
      </c>
      <c r="D245" s="9">
        <v>1.2797574796585487</v>
      </c>
      <c r="E245" s="4">
        <v>4.3450847448229998E-4</v>
      </c>
      <c r="F245" s="4">
        <v>2.24335116084565E-2</v>
      </c>
    </row>
    <row r="246" spans="1:6" x14ac:dyDescent="0.3">
      <c r="A246" s="1" t="s">
        <v>696</v>
      </c>
      <c r="B246" s="2" t="s">
        <v>697</v>
      </c>
      <c r="C246" s="3">
        <v>0.39526978589365602</v>
      </c>
      <c r="D246" s="9">
        <v>1.3151886792450087</v>
      </c>
      <c r="E246" s="4">
        <v>4.4407383240336999E-4</v>
      </c>
      <c r="F246" s="4">
        <v>2.2833402874314301E-2</v>
      </c>
    </row>
    <row r="247" spans="1:6" x14ac:dyDescent="0.3">
      <c r="A247" s="1" t="s">
        <v>698</v>
      </c>
      <c r="B247" s="2" t="s">
        <v>699</v>
      </c>
      <c r="C247" s="3">
        <v>0.367246831240369</v>
      </c>
      <c r="D247" s="9">
        <v>1.2898889193614262</v>
      </c>
      <c r="E247" s="4">
        <v>4.5583915647969599E-4</v>
      </c>
      <c r="F247" s="4">
        <v>2.3342685947731701E-2</v>
      </c>
    </row>
    <row r="248" spans="1:6" x14ac:dyDescent="0.3">
      <c r="A248" s="1" t="s">
        <v>700</v>
      </c>
      <c r="B248" s="2" t="s">
        <v>701</v>
      </c>
      <c r="C248" s="3">
        <v>0.38764531619376003</v>
      </c>
      <c r="D248" s="9">
        <v>1.3082563995910645</v>
      </c>
      <c r="E248" s="4">
        <v>4.5911770821294E-4</v>
      </c>
      <c r="F248" s="4">
        <v>2.3415003118859901E-2</v>
      </c>
    </row>
    <row r="249" spans="1:6" x14ac:dyDescent="0.3">
      <c r="A249" s="1" t="s">
        <v>262</v>
      </c>
      <c r="B249" s="2" t="s">
        <v>263</v>
      </c>
      <c r="C249" s="3">
        <v>0.45986636060756497</v>
      </c>
      <c r="D249" s="9">
        <v>1.3754144051703996</v>
      </c>
      <c r="E249" s="4">
        <v>4.6523546957625802E-4</v>
      </c>
      <c r="F249" s="4">
        <v>2.3615240171564501E-2</v>
      </c>
    </row>
    <row r="250" spans="1:6" x14ac:dyDescent="0.3">
      <c r="A250" s="1" t="s">
        <v>125</v>
      </c>
      <c r="B250" s="2" t="s">
        <v>126</v>
      </c>
      <c r="C250" s="3">
        <v>-0.48870657692892999</v>
      </c>
      <c r="D250" s="9">
        <v>-1.4031863094423467</v>
      </c>
      <c r="E250" s="4">
        <v>4.6680850968818698E-4</v>
      </c>
      <c r="F250" s="4">
        <v>2.3615240171564501E-2</v>
      </c>
    </row>
    <row r="251" spans="1:6" ht="27.6" x14ac:dyDescent="0.3">
      <c r="A251" s="1" t="s">
        <v>702</v>
      </c>
      <c r="B251" s="2" t="s">
        <v>703</v>
      </c>
      <c r="C251" s="3">
        <v>0.53496705331258299</v>
      </c>
      <c r="D251" s="9">
        <v>1.4489090655805563</v>
      </c>
      <c r="E251" s="4">
        <v>4.78102759820349E-4</v>
      </c>
      <c r="F251" s="4">
        <v>2.4089466765887899E-2</v>
      </c>
    </row>
    <row r="252" spans="1:6" x14ac:dyDescent="0.3">
      <c r="A252" s="1" t="s">
        <v>418</v>
      </c>
      <c r="B252" s="2" t="s">
        <v>419</v>
      </c>
      <c r="C252" s="3">
        <v>0.36667855426586998</v>
      </c>
      <c r="D252" s="9">
        <v>1.2893809327088568</v>
      </c>
      <c r="E252" s="4">
        <v>4.8139291932985099E-4</v>
      </c>
      <c r="F252" s="4">
        <v>2.41582222636493E-2</v>
      </c>
    </row>
    <row r="253" spans="1:6" x14ac:dyDescent="0.3">
      <c r="A253" s="1" t="s">
        <v>48</v>
      </c>
      <c r="B253" s="2" t="s">
        <v>49</v>
      </c>
      <c r="C253" s="3">
        <v>-0.532777166009063</v>
      </c>
      <c r="D253" s="9">
        <v>-1.4467114142656952</v>
      </c>
      <c r="E253" s="4">
        <v>4.8361088690153099E-4</v>
      </c>
      <c r="F253" s="4">
        <v>2.4172837398671699E-2</v>
      </c>
    </row>
    <row r="254" spans="1:6" x14ac:dyDescent="0.3">
      <c r="A254" s="1" t="s">
        <v>65</v>
      </c>
      <c r="B254" s="2" t="s">
        <v>66</v>
      </c>
      <c r="C254" s="3">
        <v>-0.54828224981548801</v>
      </c>
      <c r="D254" s="9">
        <v>-1.4623435142719259</v>
      </c>
      <c r="E254" s="4">
        <v>4.8641443191667198E-4</v>
      </c>
      <c r="F254" s="4">
        <v>2.42164899318515E-2</v>
      </c>
    </row>
    <row r="255" spans="1:6" x14ac:dyDescent="0.3">
      <c r="A255" s="1" t="s">
        <v>704</v>
      </c>
      <c r="B255" s="2" t="s">
        <v>705</v>
      </c>
      <c r="C255" s="3">
        <v>0.44748226939588898</v>
      </c>
      <c r="D255" s="9">
        <v>1.3636583798302082</v>
      </c>
      <c r="E255" s="4">
        <v>4.9051058369067402E-4</v>
      </c>
      <c r="F255" s="4">
        <v>2.43238963754276E-2</v>
      </c>
    </row>
    <row r="256" spans="1:6" x14ac:dyDescent="0.3">
      <c r="A256" s="1" t="s">
        <v>706</v>
      </c>
      <c r="B256" s="2" t="s">
        <v>707</v>
      </c>
      <c r="C256" s="3">
        <v>0.45421097240466501</v>
      </c>
      <c r="D256" s="9">
        <v>1.3700333120394526</v>
      </c>
      <c r="E256" s="4">
        <v>5.0813305925313302E-4</v>
      </c>
      <c r="F256" s="4">
        <v>2.5098572288936201E-2</v>
      </c>
    </row>
    <row r="257" spans="1:6" x14ac:dyDescent="0.3">
      <c r="A257" s="1" t="s">
        <v>708</v>
      </c>
      <c r="B257" s="2" t="s">
        <v>709</v>
      </c>
      <c r="C257" s="3">
        <v>0.25822590723955902</v>
      </c>
      <c r="D257" s="9">
        <v>1.1960070612313891</v>
      </c>
      <c r="E257" s="4">
        <v>5.1396368858662401E-4</v>
      </c>
      <c r="F257" s="4">
        <v>2.5287013478461899E-2</v>
      </c>
    </row>
    <row r="258" spans="1:6" x14ac:dyDescent="0.3">
      <c r="A258" s="1" t="s">
        <v>710</v>
      </c>
      <c r="B258" s="2" t="s">
        <v>711</v>
      </c>
      <c r="C258" s="3">
        <v>0.54842666765308201</v>
      </c>
      <c r="D258" s="9">
        <v>1.4624899063040595</v>
      </c>
      <c r="E258" s="4">
        <v>5.2288731386820604E-4</v>
      </c>
      <c r="F258" s="4">
        <v>2.5625563436681702E-2</v>
      </c>
    </row>
    <row r="259" spans="1:6" x14ac:dyDescent="0.3">
      <c r="A259" s="1" t="s">
        <v>712</v>
      </c>
      <c r="B259" s="2" t="s">
        <v>713</v>
      </c>
      <c r="C259" s="3">
        <v>0.462160376906187</v>
      </c>
      <c r="D259" s="9">
        <v>1.377603178853849</v>
      </c>
      <c r="E259" s="4">
        <v>5.2867440181565098E-4</v>
      </c>
      <c r="F259" s="4">
        <v>2.5808362043498699E-2</v>
      </c>
    </row>
    <row r="260" spans="1:6" x14ac:dyDescent="0.3">
      <c r="A260" s="1" t="s">
        <v>351</v>
      </c>
      <c r="B260" s="2" t="s">
        <v>352</v>
      </c>
      <c r="C260" s="3">
        <v>0.537040969078173</v>
      </c>
      <c r="D260" s="9">
        <v>1.4509934119811307</v>
      </c>
      <c r="E260" s="4">
        <v>5.3662912543417699E-4</v>
      </c>
      <c r="F260" s="4">
        <v>2.6095151192624701E-2</v>
      </c>
    </row>
    <row r="261" spans="1:6" x14ac:dyDescent="0.3">
      <c r="A261" s="1" t="s">
        <v>86</v>
      </c>
      <c r="B261" s="2" t="s">
        <v>87</v>
      </c>
      <c r="C261" s="3">
        <v>-0.48302768953934</v>
      </c>
      <c r="D261" s="9">
        <v>-1.3976737970435711</v>
      </c>
      <c r="E261" s="4">
        <v>5.4388224818052895E-4</v>
      </c>
      <c r="F261" s="4">
        <v>2.6246100008202301E-2</v>
      </c>
    </row>
    <row r="262" spans="1:6" x14ac:dyDescent="0.3">
      <c r="A262" s="1" t="s">
        <v>40</v>
      </c>
      <c r="B262" s="2" t="s">
        <v>41</v>
      </c>
      <c r="C262" s="3">
        <v>-0.49521876427671901</v>
      </c>
      <c r="D262" s="9">
        <v>-1.4095344748842078</v>
      </c>
      <c r="E262" s="4">
        <v>5.4391726463674404E-4</v>
      </c>
      <c r="F262" s="4">
        <v>2.6246100008202301E-2</v>
      </c>
    </row>
    <row r="263" spans="1:6" x14ac:dyDescent="0.3">
      <c r="A263" s="1" t="s">
        <v>63</v>
      </c>
      <c r="B263" s="2" t="s">
        <v>64</v>
      </c>
      <c r="C263" s="3">
        <v>-0.53111733290349294</v>
      </c>
      <c r="D263" s="9">
        <v>-1.445047917405111</v>
      </c>
      <c r="E263" s="4">
        <v>5.5275548161191803E-4</v>
      </c>
      <c r="F263" s="4">
        <v>2.65703841850695E-2</v>
      </c>
    </row>
    <row r="264" spans="1:6" x14ac:dyDescent="0.3">
      <c r="A264" s="1" t="s">
        <v>275</v>
      </c>
      <c r="B264" s="2" t="s">
        <v>276</v>
      </c>
      <c r="C264" s="3">
        <v>0.45790788801257498</v>
      </c>
      <c r="D264" s="9">
        <v>1.3735485334509563</v>
      </c>
      <c r="E264" s="4">
        <v>5.57100862340878E-4</v>
      </c>
      <c r="F264" s="4">
        <v>2.66708727007396E-2</v>
      </c>
    </row>
    <row r="265" spans="1:6" x14ac:dyDescent="0.3">
      <c r="A265" s="1" t="s">
        <v>714</v>
      </c>
      <c r="B265" s="2" t="s">
        <v>715</v>
      </c>
      <c r="C265" s="3">
        <v>-0.47793633804792302</v>
      </c>
      <c r="D265" s="9">
        <v>-1.3927500212899595</v>
      </c>
      <c r="E265" s="4">
        <v>5.5909768215323704E-4</v>
      </c>
      <c r="F265" s="4">
        <v>2.66708727007396E-2</v>
      </c>
    </row>
    <row r="266" spans="1:6" x14ac:dyDescent="0.3">
      <c r="A266" s="1" t="s">
        <v>716</v>
      </c>
      <c r="B266" s="2" t="s">
        <v>717</v>
      </c>
      <c r="C266" s="3">
        <v>0.53732147170719102</v>
      </c>
      <c r="D266" s="9">
        <v>1.4512755554868109</v>
      </c>
      <c r="E266" s="4">
        <v>5.6702897926595795E-4</v>
      </c>
      <c r="F266" s="4">
        <v>2.6946763537389E-2</v>
      </c>
    </row>
    <row r="267" spans="1:6" x14ac:dyDescent="0.3">
      <c r="A267" s="1" t="s">
        <v>718</v>
      </c>
      <c r="B267" s="2" t="s">
        <v>719</v>
      </c>
      <c r="C267" s="3">
        <v>0.37208499908477699</v>
      </c>
      <c r="D267" s="9">
        <v>1.2942219037480194</v>
      </c>
      <c r="E267" s="4">
        <v>5.7561361916718496E-4</v>
      </c>
      <c r="F267" s="4">
        <v>2.7251503645552799E-2</v>
      </c>
    </row>
    <row r="268" spans="1:6" x14ac:dyDescent="0.3">
      <c r="A268" s="1" t="s">
        <v>720</v>
      </c>
      <c r="B268" s="2" t="s">
        <v>721</v>
      </c>
      <c r="C268" s="3">
        <v>0.40356974268429802</v>
      </c>
      <c r="D268" s="9">
        <v>1.3227768871495738</v>
      </c>
      <c r="E268" s="4">
        <v>5.8415624400552603E-4</v>
      </c>
      <c r="F268" s="4">
        <v>2.7448779914956301E-2</v>
      </c>
    </row>
    <row r="269" spans="1:6" x14ac:dyDescent="0.3">
      <c r="A269" s="1" t="s">
        <v>722</v>
      </c>
      <c r="B269" s="2" t="s">
        <v>723</v>
      </c>
      <c r="C269" s="3">
        <v>-0.32714207768402698</v>
      </c>
      <c r="D269" s="9">
        <v>-1.2545257450690932</v>
      </c>
      <c r="E269" s="4">
        <v>5.8390440991798497E-4</v>
      </c>
      <c r="F269" s="4">
        <v>2.7448779914956301E-2</v>
      </c>
    </row>
    <row r="270" spans="1:6" x14ac:dyDescent="0.3">
      <c r="A270" s="1" t="s">
        <v>724</v>
      </c>
      <c r="B270" s="2" t="s">
        <v>725</v>
      </c>
      <c r="C270" s="3">
        <v>0.51661593393690797</v>
      </c>
      <c r="D270" s="9">
        <v>1.430595624299948</v>
      </c>
      <c r="E270" s="4">
        <v>6.0537218690888699E-4</v>
      </c>
      <c r="F270" s="4">
        <v>2.8339550212533201E-2</v>
      </c>
    </row>
    <row r="271" spans="1:6" x14ac:dyDescent="0.3">
      <c r="A271" s="1" t="s">
        <v>430</v>
      </c>
      <c r="B271" s="2" t="s">
        <v>431</v>
      </c>
      <c r="C271" s="3">
        <v>0.32872705190703799</v>
      </c>
      <c r="D271" s="9">
        <v>1.2559047500252365</v>
      </c>
      <c r="E271" s="4">
        <v>6.1858148050943497E-4</v>
      </c>
      <c r="F271" s="4">
        <v>2.8850272321454901E-2</v>
      </c>
    </row>
    <row r="272" spans="1:6" x14ac:dyDescent="0.3">
      <c r="A272" s="1" t="s">
        <v>726</v>
      </c>
      <c r="B272" s="2" t="s">
        <v>727</v>
      </c>
      <c r="C272" s="3">
        <v>0.47699213526947498</v>
      </c>
      <c r="D272" s="9">
        <v>1.391838804318386</v>
      </c>
      <c r="E272" s="4">
        <v>6.2748025283098599E-4</v>
      </c>
      <c r="F272" s="4">
        <v>2.9049325653201299E-2</v>
      </c>
    </row>
    <row r="273" spans="1:6" x14ac:dyDescent="0.3">
      <c r="A273" s="1" t="s">
        <v>728</v>
      </c>
      <c r="B273" s="2" t="s">
        <v>729</v>
      </c>
      <c r="C273" s="3">
        <v>0.45870186111283301</v>
      </c>
      <c r="D273" s="9">
        <v>1.3743046604918585</v>
      </c>
      <c r="E273" s="4">
        <v>6.26101880293204E-4</v>
      </c>
      <c r="F273" s="4">
        <v>2.9049325653201299E-2</v>
      </c>
    </row>
    <row r="274" spans="1:6" x14ac:dyDescent="0.3">
      <c r="A274" s="1" t="s">
        <v>234</v>
      </c>
      <c r="B274" s="2" t="s">
        <v>235</v>
      </c>
      <c r="C274" s="3">
        <v>0.40607668269730102</v>
      </c>
      <c r="D274" s="9">
        <v>1.3250774462138504</v>
      </c>
      <c r="E274" s="4">
        <v>6.4383914536188496E-4</v>
      </c>
      <c r="F274" s="4">
        <v>2.9697080579817001E-2</v>
      </c>
    </row>
    <row r="275" spans="1:6" x14ac:dyDescent="0.3">
      <c r="A275" s="1" t="s">
        <v>730</v>
      </c>
      <c r="B275" s="2" t="s">
        <v>731</v>
      </c>
      <c r="C275" s="3">
        <v>0.37158651022128197</v>
      </c>
      <c r="D275" s="9">
        <v>1.2937747934846118</v>
      </c>
      <c r="E275" s="4">
        <v>6.5370455000732697E-4</v>
      </c>
      <c r="F275" s="4">
        <v>2.9954972881288899E-2</v>
      </c>
    </row>
    <row r="276" spans="1:6" x14ac:dyDescent="0.3">
      <c r="A276" s="1" t="s">
        <v>160</v>
      </c>
      <c r="B276" s="2" t="s">
        <v>161</v>
      </c>
      <c r="C276" s="3">
        <v>0.35625454756022201</v>
      </c>
      <c r="D276" s="9">
        <v>1.2800982530782921</v>
      </c>
      <c r="E276" s="4">
        <v>6.5420552921035895E-4</v>
      </c>
      <c r="F276" s="4">
        <v>2.9954972881288899E-2</v>
      </c>
    </row>
    <row r="277" spans="1:6" x14ac:dyDescent="0.3">
      <c r="A277" s="1" t="s">
        <v>732</v>
      </c>
      <c r="B277" s="2" t="s">
        <v>733</v>
      </c>
      <c r="C277" s="3">
        <v>0.43369825862059702</v>
      </c>
      <c r="D277" s="9">
        <v>1.3506915562496657</v>
      </c>
      <c r="E277" s="4">
        <v>6.5743423352396702E-4</v>
      </c>
      <c r="F277" s="4">
        <v>2.9993345068333399E-2</v>
      </c>
    </row>
    <row r="278" spans="1:6" x14ac:dyDescent="0.3">
      <c r="A278" s="1" t="s">
        <v>734</v>
      </c>
      <c r="B278" s="2" t="s">
        <v>735</v>
      </c>
      <c r="C278" s="3">
        <v>0.451343081807422</v>
      </c>
      <c r="D278" s="9">
        <v>1.3673125686719907</v>
      </c>
      <c r="E278" s="4">
        <v>6.6235386282685604E-4</v>
      </c>
      <c r="F278" s="4">
        <v>3.0108302764585999E-2</v>
      </c>
    </row>
    <row r="279" spans="1:6" x14ac:dyDescent="0.3">
      <c r="A279" s="1" t="s">
        <v>736</v>
      </c>
      <c r="B279" s="2" t="s">
        <v>737</v>
      </c>
      <c r="C279" s="3">
        <v>0.45096597571876901</v>
      </c>
      <c r="D279" s="9">
        <v>1.3669552135159888</v>
      </c>
      <c r="E279" s="4">
        <v>6.6520983415097295E-4</v>
      </c>
      <c r="F279" s="4">
        <v>3.0128962379993199E-2</v>
      </c>
    </row>
    <row r="280" spans="1:6" x14ac:dyDescent="0.3">
      <c r="A280" s="1" t="s">
        <v>214</v>
      </c>
      <c r="B280" s="2" t="s">
        <v>215</v>
      </c>
      <c r="C280" s="3">
        <v>-0.53762110029973298</v>
      </c>
      <c r="D280" s="9">
        <v>-1.451576997439896</v>
      </c>
      <c r="E280" s="4">
        <v>6.70612542734873E-4</v>
      </c>
      <c r="F280" s="4">
        <v>3.0264406335078101E-2</v>
      </c>
    </row>
    <row r="281" spans="1:6" x14ac:dyDescent="0.3">
      <c r="A281" s="1" t="s">
        <v>738</v>
      </c>
      <c r="B281" s="2" t="s">
        <v>739</v>
      </c>
      <c r="C281" s="3">
        <v>0.305921705302797</v>
      </c>
      <c r="D281" s="9">
        <v>1.2362081703938268</v>
      </c>
      <c r="E281" s="4">
        <v>6.7858207822585304E-4</v>
      </c>
      <c r="F281" s="4">
        <v>3.05143037757045E-2</v>
      </c>
    </row>
    <row r="282" spans="1:6" x14ac:dyDescent="0.3">
      <c r="A282" s="1" t="s">
        <v>740</v>
      </c>
      <c r="B282" s="2" t="s">
        <v>741</v>
      </c>
      <c r="C282" s="3">
        <v>0.40491360439975399</v>
      </c>
      <c r="D282" s="9">
        <v>1.3240096198816429</v>
      </c>
      <c r="E282" s="4">
        <v>6.9564344714132095E-4</v>
      </c>
      <c r="F282" s="4">
        <v>3.1169795313696499E-2</v>
      </c>
    </row>
    <row r="283" spans="1:6" x14ac:dyDescent="0.3">
      <c r="A283" s="1" t="s">
        <v>742</v>
      </c>
      <c r="B283" s="2" t="s">
        <v>743</v>
      </c>
      <c r="C283" s="3">
        <v>0.42728529498325801</v>
      </c>
      <c r="D283" s="9">
        <v>1.3447008843619894</v>
      </c>
      <c r="E283" s="4">
        <v>7.1331203744500501E-4</v>
      </c>
      <c r="F283" s="4">
        <v>3.1847732461868401E-2</v>
      </c>
    </row>
    <row r="284" spans="1:6" x14ac:dyDescent="0.3">
      <c r="A284" s="1" t="s">
        <v>744</v>
      </c>
      <c r="B284" s="2" t="s">
        <v>745</v>
      </c>
      <c r="C284" s="3">
        <v>0.49382514953581802</v>
      </c>
      <c r="D284" s="9">
        <v>1.4081735500101329</v>
      </c>
      <c r="E284" s="4">
        <v>7.3334813441216704E-4</v>
      </c>
      <c r="F284" s="4">
        <v>3.2515324424670498E-2</v>
      </c>
    </row>
    <row r="285" spans="1:6" x14ac:dyDescent="0.3">
      <c r="A285" s="1" t="s">
        <v>464</v>
      </c>
      <c r="B285" s="2" t="s">
        <v>465</v>
      </c>
      <c r="C285" s="3">
        <v>0.28517016335232698</v>
      </c>
      <c r="D285" s="9">
        <v>1.2185539815064819</v>
      </c>
      <c r="E285" s="4">
        <v>7.3344785686129104E-4</v>
      </c>
      <c r="F285" s="4">
        <v>3.2515324424670498E-2</v>
      </c>
    </row>
    <row r="286" spans="1:6" x14ac:dyDescent="0.3">
      <c r="A286" s="1" t="s">
        <v>746</v>
      </c>
      <c r="B286" s="2" t="s">
        <v>747</v>
      </c>
      <c r="C286" s="3">
        <v>0.40184541396261098</v>
      </c>
      <c r="D286" s="9">
        <v>1.3211968306757229</v>
      </c>
      <c r="E286" s="4">
        <v>7.3963886050473901E-4</v>
      </c>
      <c r="F286" s="4">
        <v>3.2674327971452297E-2</v>
      </c>
    </row>
    <row r="287" spans="1:6" x14ac:dyDescent="0.3">
      <c r="A287" s="1" t="s">
        <v>166</v>
      </c>
      <c r="B287" s="2" t="s">
        <v>167</v>
      </c>
      <c r="C287" s="3">
        <v>0.31516145641211701</v>
      </c>
      <c r="D287" s="9">
        <v>1.2441508822359595</v>
      </c>
      <c r="E287" s="4">
        <v>7.4784368851164504E-4</v>
      </c>
      <c r="F287" s="4">
        <v>3.2920866372165299E-2</v>
      </c>
    </row>
    <row r="288" spans="1:6" x14ac:dyDescent="0.3">
      <c r="A288" s="1" t="s">
        <v>748</v>
      </c>
      <c r="B288" s="2" t="s">
        <v>749</v>
      </c>
      <c r="C288" s="3">
        <v>0.49351166857823198</v>
      </c>
      <c r="D288" s="9">
        <v>1.4078676034140456</v>
      </c>
      <c r="E288" s="4">
        <v>7.5070472680497399E-4</v>
      </c>
      <c r="F288" s="4">
        <v>3.2931263994738502E-2</v>
      </c>
    </row>
    <row r="289" spans="1:6" x14ac:dyDescent="0.3">
      <c r="A289" s="1" t="s">
        <v>750</v>
      </c>
      <c r="B289" s="2" t="s">
        <v>751</v>
      </c>
      <c r="C289" s="3">
        <v>0.43136399623514099</v>
      </c>
      <c r="D289" s="9">
        <v>1.3485079213655291</v>
      </c>
      <c r="E289" s="4">
        <v>7.6474694855168703E-4</v>
      </c>
      <c r="F289" s="4">
        <v>3.3314288946282897E-2</v>
      </c>
    </row>
    <row r="290" spans="1:6" x14ac:dyDescent="0.3">
      <c r="A290" s="1" t="s">
        <v>752</v>
      </c>
      <c r="B290" s="2" t="s">
        <v>753</v>
      </c>
      <c r="C290" s="3">
        <v>-0.34220950066147499</v>
      </c>
      <c r="D290" s="9">
        <v>-1.2676965969675953</v>
      </c>
      <c r="E290" s="4">
        <v>7.6335701586245001E-4</v>
      </c>
      <c r="F290" s="4">
        <v>3.3314288946282897E-2</v>
      </c>
    </row>
    <row r="291" spans="1:6" x14ac:dyDescent="0.3">
      <c r="A291" s="1" t="s">
        <v>754</v>
      </c>
      <c r="B291" s="2" t="s">
        <v>755</v>
      </c>
      <c r="C291" s="3">
        <v>0.51219392587839296</v>
      </c>
      <c r="D291" s="9">
        <v>1.4262174154494642</v>
      </c>
      <c r="E291" s="4">
        <v>7.78934485614778E-4</v>
      </c>
      <c r="F291" s="4">
        <v>3.3701304388578102E-2</v>
      </c>
    </row>
    <row r="292" spans="1:6" x14ac:dyDescent="0.3">
      <c r="A292" s="1" t="s">
        <v>756</v>
      </c>
      <c r="B292" s="2" t="s">
        <v>757</v>
      </c>
      <c r="C292" s="3">
        <v>0.33262432036289302</v>
      </c>
      <c r="D292" s="9">
        <v>1.2593020133900237</v>
      </c>
      <c r="E292" s="4">
        <v>7.7900352882892098E-4</v>
      </c>
      <c r="F292" s="4">
        <v>3.3701304388578102E-2</v>
      </c>
    </row>
    <row r="293" spans="1:6" x14ac:dyDescent="0.3">
      <c r="A293" s="1" t="s">
        <v>394</v>
      </c>
      <c r="B293" s="2" t="s">
        <v>395</v>
      </c>
      <c r="C293" s="3">
        <v>0.479402389196523</v>
      </c>
      <c r="D293" s="9">
        <v>1.3941660381967451</v>
      </c>
      <c r="E293" s="4">
        <v>7.9210835544727299E-4</v>
      </c>
      <c r="F293" s="4">
        <v>3.4150486004953601E-2</v>
      </c>
    </row>
    <row r="294" spans="1:6" ht="27.6" x14ac:dyDescent="0.3">
      <c r="A294" s="1" t="s">
        <v>208</v>
      </c>
      <c r="B294" s="2" t="s">
        <v>209</v>
      </c>
      <c r="C294" s="3">
        <v>0.44924998635435998</v>
      </c>
      <c r="D294" s="9">
        <v>1.365330278183629</v>
      </c>
      <c r="E294" s="4">
        <v>8.0095474281046005E-4</v>
      </c>
      <c r="F294" s="4">
        <v>3.4413623983904199E-2</v>
      </c>
    </row>
    <row r="295" spans="1:6" x14ac:dyDescent="0.3">
      <c r="A295" s="1" t="s">
        <v>758</v>
      </c>
      <c r="B295" s="2" t="s">
        <v>759</v>
      </c>
      <c r="C295" s="3">
        <v>0.526976135877114</v>
      </c>
      <c r="D295" s="9">
        <v>1.4409059141124776</v>
      </c>
      <c r="E295" s="4">
        <v>8.1007735659233897E-4</v>
      </c>
      <c r="F295" s="4">
        <v>3.4510062806858803E-2</v>
      </c>
    </row>
    <row r="296" spans="1:6" x14ac:dyDescent="0.3">
      <c r="A296" s="1" t="s">
        <v>760</v>
      </c>
      <c r="B296" s="2" t="s">
        <v>761</v>
      </c>
      <c r="C296" s="3">
        <v>0.37614629024152302</v>
      </c>
      <c r="D296" s="9">
        <v>1.2978703651895935</v>
      </c>
      <c r="E296" s="4">
        <v>8.0642867235624705E-4</v>
      </c>
      <c r="F296" s="4">
        <v>3.4510062806858803E-2</v>
      </c>
    </row>
    <row r="297" spans="1:6" x14ac:dyDescent="0.3">
      <c r="A297" s="1" t="s">
        <v>762</v>
      </c>
      <c r="B297" s="2" t="s">
        <v>763</v>
      </c>
      <c r="C297" s="3">
        <v>0.31749073173535097</v>
      </c>
      <c r="D297" s="9">
        <v>1.2461612243777984</v>
      </c>
      <c r="E297" s="4">
        <v>8.1145134130586295E-4</v>
      </c>
      <c r="F297" s="4">
        <v>3.4510062806858803E-2</v>
      </c>
    </row>
    <row r="298" spans="1:6" x14ac:dyDescent="0.3">
      <c r="A298" s="1" t="s">
        <v>764</v>
      </c>
      <c r="B298" s="2" t="s">
        <v>765</v>
      </c>
      <c r="C298" s="3">
        <v>-0.52098110054151503</v>
      </c>
      <c r="D298" s="9">
        <v>-1.4349307367383017</v>
      </c>
      <c r="E298" s="4">
        <v>8.2221920426108202E-4</v>
      </c>
      <c r="F298" s="4">
        <v>3.4849872083309301E-2</v>
      </c>
    </row>
    <row r="299" spans="1:6" ht="27.6" x14ac:dyDescent="0.3">
      <c r="A299" s="1" t="s">
        <v>766</v>
      </c>
      <c r="B299" s="2" t="s">
        <v>767</v>
      </c>
      <c r="C299" s="3">
        <v>0.52859198016004905</v>
      </c>
      <c r="D299" s="9">
        <v>1.4425206586439785</v>
      </c>
      <c r="E299" s="4">
        <v>8.3465655054754801E-4</v>
      </c>
      <c r="F299" s="4">
        <v>3.5257916104947898E-2</v>
      </c>
    </row>
    <row r="300" spans="1:6" x14ac:dyDescent="0.3">
      <c r="A300" s="1" t="s">
        <v>768</v>
      </c>
      <c r="B300" s="2" t="s">
        <v>769</v>
      </c>
      <c r="C300" s="3">
        <v>0.24547158799919999</v>
      </c>
      <c r="D300" s="9">
        <v>1.1854802172593499</v>
      </c>
      <c r="E300" s="4">
        <v>8.4355559471603299E-4</v>
      </c>
      <c r="F300" s="4">
        <v>3.5514256682239398E-2</v>
      </c>
    </row>
    <row r="301" spans="1:6" x14ac:dyDescent="0.3">
      <c r="A301" s="1" t="s">
        <v>770</v>
      </c>
      <c r="B301" s="2" t="s">
        <v>771</v>
      </c>
      <c r="C301" s="3">
        <v>0.38029793876656598</v>
      </c>
      <c r="D301" s="9">
        <v>1.3016106303487263</v>
      </c>
      <c r="E301" s="4">
        <v>8.5311933208647502E-4</v>
      </c>
      <c r="F301" s="4">
        <v>3.5796773044671999E-2</v>
      </c>
    </row>
    <row r="302" spans="1:6" x14ac:dyDescent="0.3">
      <c r="A302" s="1" t="s">
        <v>772</v>
      </c>
      <c r="B302" s="2" t="s">
        <v>773</v>
      </c>
      <c r="C302" s="3">
        <v>0.413460194644448</v>
      </c>
      <c r="D302" s="9">
        <v>1.3318763909055193</v>
      </c>
      <c r="E302" s="4">
        <v>8.5950978461058305E-4</v>
      </c>
      <c r="F302" s="4">
        <v>3.5944699192414602E-2</v>
      </c>
    </row>
    <row r="303" spans="1:6" x14ac:dyDescent="0.3">
      <c r="A303" s="1" t="s">
        <v>774</v>
      </c>
      <c r="B303" s="2" t="s">
        <v>775</v>
      </c>
      <c r="C303" s="3">
        <v>0.38058113102662799</v>
      </c>
      <c r="D303" s="9">
        <v>1.3018661536752862</v>
      </c>
      <c r="E303" s="4">
        <v>8.6677051259237696E-4</v>
      </c>
      <c r="F303" s="4">
        <v>3.6127916448451702E-2</v>
      </c>
    </row>
    <row r="304" spans="1:6" x14ac:dyDescent="0.3">
      <c r="A304" s="1" t="s">
        <v>776</v>
      </c>
      <c r="B304" s="2" t="s">
        <v>777</v>
      </c>
      <c r="C304" s="3">
        <v>0.29711798886573298</v>
      </c>
      <c r="D304" s="9">
        <v>1.2286874628816409</v>
      </c>
      <c r="E304" s="4">
        <v>8.7221830902684395E-4</v>
      </c>
      <c r="F304" s="4">
        <v>3.6206982766061102E-2</v>
      </c>
    </row>
    <row r="305" spans="1:6" x14ac:dyDescent="0.3">
      <c r="A305" s="1" t="s">
        <v>172</v>
      </c>
      <c r="B305" s="2" t="s">
        <v>173</v>
      </c>
      <c r="C305" s="3">
        <v>-0.41187652252870599</v>
      </c>
      <c r="D305" s="9">
        <v>-1.3304151685529699</v>
      </c>
      <c r="E305" s="4">
        <v>8.77325263899455E-4</v>
      </c>
      <c r="F305" s="4">
        <v>3.6206982766061102E-2</v>
      </c>
    </row>
    <row r="306" spans="1:6" x14ac:dyDescent="0.3">
      <c r="A306" s="1" t="s">
        <v>198</v>
      </c>
      <c r="B306" s="2" t="s">
        <v>199</v>
      </c>
      <c r="C306" s="3">
        <v>-0.48098733324953402</v>
      </c>
      <c r="D306" s="9">
        <v>-1.3956985099437988</v>
      </c>
      <c r="E306" s="4">
        <v>8.7553894436002305E-4</v>
      </c>
      <c r="F306" s="4">
        <v>3.6206982766061102E-2</v>
      </c>
    </row>
    <row r="307" spans="1:6" x14ac:dyDescent="0.3">
      <c r="A307" s="1" t="s">
        <v>778</v>
      </c>
      <c r="B307" s="2" t="s">
        <v>779</v>
      </c>
      <c r="C307" s="3">
        <v>0.45033902361682498</v>
      </c>
      <c r="D307" s="9">
        <v>1.3663613047338632</v>
      </c>
      <c r="E307" s="4">
        <v>9.0279014918648098E-4</v>
      </c>
      <c r="F307" s="4">
        <v>3.6893828051119203E-2</v>
      </c>
    </row>
    <row r="308" spans="1:6" x14ac:dyDescent="0.3">
      <c r="A308" s="1" t="s">
        <v>780</v>
      </c>
      <c r="B308" s="2" t="s">
        <v>781</v>
      </c>
      <c r="C308" s="3">
        <v>0.41995211170550301</v>
      </c>
      <c r="D308" s="9">
        <v>1.3378831448425139</v>
      </c>
      <c r="E308" s="4">
        <v>9.0045689300949404E-4</v>
      </c>
      <c r="F308" s="4">
        <v>3.6893828051119203E-2</v>
      </c>
    </row>
    <row r="309" spans="1:6" x14ac:dyDescent="0.3">
      <c r="A309" s="1" t="s">
        <v>94</v>
      </c>
      <c r="B309" s="2" t="s">
        <v>95</v>
      </c>
      <c r="C309" s="3">
        <v>-0.50640217483330696</v>
      </c>
      <c r="D309" s="9">
        <v>-1.4205032918748122</v>
      </c>
      <c r="E309" s="4">
        <v>8.9873440475668096E-4</v>
      </c>
      <c r="F309" s="4">
        <v>3.6893828051119203E-2</v>
      </c>
    </row>
    <row r="310" spans="1:6" x14ac:dyDescent="0.3">
      <c r="A310" s="1" t="s">
        <v>782</v>
      </c>
      <c r="B310" s="2" t="s">
        <v>783</v>
      </c>
      <c r="C310" s="3">
        <v>0.48980004527533699</v>
      </c>
      <c r="D310" s="9">
        <v>1.4042502359004383</v>
      </c>
      <c r="E310" s="4">
        <v>9.19252216710195E-4</v>
      </c>
      <c r="F310" s="4">
        <v>3.6988972944128798E-2</v>
      </c>
    </row>
    <row r="311" spans="1:6" x14ac:dyDescent="0.3">
      <c r="A311" s="1" t="s">
        <v>784</v>
      </c>
      <c r="B311" s="2" t="s">
        <v>785</v>
      </c>
      <c r="C311" s="3">
        <v>0.42936099178370102</v>
      </c>
      <c r="D311" s="9">
        <v>1.3466369832181735</v>
      </c>
      <c r="E311" s="4">
        <v>9.2312681052114296E-4</v>
      </c>
      <c r="F311" s="4">
        <v>3.6988972944128798E-2</v>
      </c>
    </row>
    <row r="312" spans="1:6" x14ac:dyDescent="0.3">
      <c r="A312" s="1" t="s">
        <v>786</v>
      </c>
      <c r="B312" s="2" t="s">
        <v>11</v>
      </c>
      <c r="C312" s="3">
        <v>0.38585111330640698</v>
      </c>
      <c r="D312" s="9">
        <v>1.3066304021653627</v>
      </c>
      <c r="E312" s="4">
        <v>9.2315696793560901E-4</v>
      </c>
      <c r="F312" s="4">
        <v>3.6988972944128798E-2</v>
      </c>
    </row>
    <row r="313" spans="1:6" x14ac:dyDescent="0.3">
      <c r="A313" s="1" t="s">
        <v>787</v>
      </c>
      <c r="B313" s="2" t="s">
        <v>788</v>
      </c>
      <c r="C313" s="3">
        <v>0.34532571065046902</v>
      </c>
      <c r="D313" s="9">
        <v>1.2704377710798698</v>
      </c>
      <c r="E313" s="4">
        <v>9.2131263765385905E-4</v>
      </c>
      <c r="F313" s="4">
        <v>3.6988972944128798E-2</v>
      </c>
    </row>
    <row r="314" spans="1:6" x14ac:dyDescent="0.3">
      <c r="A314" s="1" t="s">
        <v>789</v>
      </c>
      <c r="B314" s="2" t="s">
        <v>790</v>
      </c>
      <c r="C314" s="3">
        <v>0.343205370605281</v>
      </c>
      <c r="D314" s="9">
        <v>1.2685719703014198</v>
      </c>
      <c r="E314" s="4">
        <v>9.0900467289760703E-4</v>
      </c>
      <c r="F314" s="4">
        <v>3.6988972944128798E-2</v>
      </c>
    </row>
    <row r="315" spans="1:6" x14ac:dyDescent="0.3">
      <c r="A315" s="1" t="s">
        <v>791</v>
      </c>
      <c r="B315" s="2" t="s">
        <v>792</v>
      </c>
      <c r="C315" s="3">
        <v>-0.341526762759298</v>
      </c>
      <c r="D315" s="9">
        <v>-1.2670968168836281</v>
      </c>
      <c r="E315" s="4">
        <v>9.2575621747620297E-4</v>
      </c>
      <c r="F315" s="4">
        <v>3.6988972944128798E-2</v>
      </c>
    </row>
    <row r="316" spans="1:6" x14ac:dyDescent="0.3">
      <c r="A316" s="1" t="s">
        <v>793</v>
      </c>
      <c r="B316" s="2" t="s">
        <v>794</v>
      </c>
      <c r="C316" s="3">
        <v>-0.50849204917104496</v>
      </c>
      <c r="D316" s="9">
        <v>-1.4225625105778799</v>
      </c>
      <c r="E316" s="4">
        <v>9.1191307971860204E-4</v>
      </c>
      <c r="F316" s="4">
        <v>3.6988972944128798E-2</v>
      </c>
    </row>
    <row r="317" spans="1:6" x14ac:dyDescent="0.3">
      <c r="A317" s="1" t="s">
        <v>795</v>
      </c>
      <c r="B317" s="2" t="s">
        <v>796</v>
      </c>
      <c r="C317" s="3">
        <v>0.42929429691778997</v>
      </c>
      <c r="D317" s="9">
        <v>1.3465747304935873</v>
      </c>
      <c r="E317" s="4">
        <v>9.8241246143674103E-4</v>
      </c>
      <c r="F317" s="4">
        <v>3.9128084892651897E-2</v>
      </c>
    </row>
    <row r="318" spans="1:6" x14ac:dyDescent="0.3">
      <c r="A318" s="1" t="s">
        <v>797</v>
      </c>
      <c r="B318" s="2" t="s">
        <v>798</v>
      </c>
      <c r="C318" s="3">
        <v>0.35365586042261199</v>
      </c>
      <c r="D318" s="9">
        <v>1.2777945225359018</v>
      </c>
      <c r="E318" s="4">
        <v>9.8931511971947494E-4</v>
      </c>
      <c r="F318" s="4">
        <v>3.9278314848102999E-2</v>
      </c>
    </row>
    <row r="319" spans="1:6" x14ac:dyDescent="0.3">
      <c r="A319" s="1" t="s">
        <v>799</v>
      </c>
      <c r="B319" s="2" t="s">
        <v>800</v>
      </c>
      <c r="C319" s="3">
        <v>0.38384723820301297</v>
      </c>
      <c r="D319" s="9">
        <v>1.3048167780110729</v>
      </c>
      <c r="E319" s="4">
        <v>1.0068873278217801E-3</v>
      </c>
      <c r="F319" s="4">
        <v>3.9724554763685603E-2</v>
      </c>
    </row>
    <row r="320" spans="1:6" x14ac:dyDescent="0.3">
      <c r="A320" s="1" t="s">
        <v>359</v>
      </c>
      <c r="B320" s="2" t="s">
        <v>360</v>
      </c>
      <c r="C320" s="3">
        <v>-0.42509602155661103</v>
      </c>
      <c r="D320" s="9">
        <v>-1.3426618634477323</v>
      </c>
      <c r="E320" s="4">
        <v>1.00378794081475E-3</v>
      </c>
      <c r="F320" s="4">
        <v>3.9724554763685603E-2</v>
      </c>
    </row>
    <row r="321" spans="1:6" x14ac:dyDescent="0.3">
      <c r="A321" s="1" t="s">
        <v>111</v>
      </c>
      <c r="B321" s="2" t="s">
        <v>112</v>
      </c>
      <c r="C321" s="3">
        <v>-0.51450693062373298</v>
      </c>
      <c r="D321" s="9">
        <v>-1.4285058363653778</v>
      </c>
      <c r="E321" s="4">
        <v>1.0161661774646901E-3</v>
      </c>
      <c r="F321" s="4">
        <v>3.9964955681730502E-2</v>
      </c>
    </row>
    <row r="322" spans="1:6" x14ac:dyDescent="0.3">
      <c r="A322" s="1" t="s">
        <v>801</v>
      </c>
      <c r="B322" s="2" t="s">
        <v>802</v>
      </c>
      <c r="C322" s="3">
        <v>0.29042226165754698</v>
      </c>
      <c r="D322" s="9">
        <v>1.2229981840111306</v>
      </c>
      <c r="E322" s="4">
        <v>1.05335007391164E-3</v>
      </c>
      <c r="F322" s="4">
        <v>4.1297906335298201E-2</v>
      </c>
    </row>
    <row r="323" spans="1:6" x14ac:dyDescent="0.3">
      <c r="A323" s="1" t="s">
        <v>803</v>
      </c>
      <c r="B323" s="2" t="s">
        <v>11</v>
      </c>
      <c r="C323" s="3">
        <v>0.45589320121302002</v>
      </c>
      <c r="D323" s="9">
        <v>1.3716317466674706</v>
      </c>
      <c r="E323" s="4">
        <v>1.05954209388283E-3</v>
      </c>
      <c r="F323" s="4">
        <v>4.1411262024467099E-2</v>
      </c>
    </row>
    <row r="324" spans="1:6" x14ac:dyDescent="0.3">
      <c r="A324" s="1" t="s">
        <v>804</v>
      </c>
      <c r="B324" s="2" t="s">
        <v>11</v>
      </c>
      <c r="C324" s="3">
        <v>0.48702410496722498</v>
      </c>
      <c r="D324" s="9">
        <v>1.4015508664035365</v>
      </c>
      <c r="E324" s="4">
        <v>1.0670813819040701E-3</v>
      </c>
      <c r="F324" s="4">
        <v>4.15764068862376E-2</v>
      </c>
    </row>
    <row r="325" spans="1:6" x14ac:dyDescent="0.3">
      <c r="A325" s="1" t="s">
        <v>805</v>
      </c>
      <c r="B325" s="2" t="s">
        <v>806</v>
      </c>
      <c r="C325" s="3">
        <v>0.39977856939695</v>
      </c>
      <c r="D325" s="9">
        <v>1.3193054029643521</v>
      </c>
      <c r="E325" s="4">
        <v>1.07886528911619E-3</v>
      </c>
      <c r="F325" s="4">
        <v>4.1905399124618499E-2</v>
      </c>
    </row>
    <row r="326" spans="1:6" x14ac:dyDescent="0.3">
      <c r="A326" s="1" t="s">
        <v>807</v>
      </c>
      <c r="B326" s="2" t="s">
        <v>808</v>
      </c>
      <c r="C326" s="3">
        <v>0.33628925563331802</v>
      </c>
      <c r="D326" s="9">
        <v>1.2625051348851097</v>
      </c>
      <c r="E326" s="4">
        <v>1.0827001912093201E-3</v>
      </c>
      <c r="F326" s="4">
        <v>4.1924557404049601E-2</v>
      </c>
    </row>
    <row r="327" spans="1:6" x14ac:dyDescent="0.3">
      <c r="A327" s="1" t="s">
        <v>809</v>
      </c>
      <c r="B327" s="2" t="s">
        <v>810</v>
      </c>
      <c r="C327" s="3">
        <v>0.396760509174923</v>
      </c>
      <c r="D327" s="9">
        <v>1.316548353744815</v>
      </c>
      <c r="E327" s="4">
        <v>1.09055839458416E-3</v>
      </c>
      <c r="F327" s="4">
        <v>4.1969771835744803E-2</v>
      </c>
    </row>
    <row r="328" spans="1:6" x14ac:dyDescent="0.3">
      <c r="A328" s="1" t="s">
        <v>339</v>
      </c>
      <c r="B328" s="2" t="s">
        <v>340</v>
      </c>
      <c r="C328" s="3">
        <v>-0.43489369248126297</v>
      </c>
      <c r="D328" s="9">
        <v>-1.3518112187734133</v>
      </c>
      <c r="E328" s="4">
        <v>1.0879014011035001E-3</v>
      </c>
      <c r="F328" s="4">
        <v>4.1969771835744803E-2</v>
      </c>
    </row>
    <row r="329" spans="1:6" x14ac:dyDescent="0.3">
      <c r="A329" s="1" t="s">
        <v>386</v>
      </c>
      <c r="B329" s="2" t="s">
        <v>387</v>
      </c>
      <c r="C329" s="3">
        <v>0.38880183404691798</v>
      </c>
      <c r="D329" s="9">
        <v>1.3093055669126727</v>
      </c>
      <c r="E329" s="4">
        <v>1.12379645006692E-3</v>
      </c>
      <c r="F329" s="4">
        <v>4.2859990221729503E-2</v>
      </c>
    </row>
    <row r="330" spans="1:6" x14ac:dyDescent="0.3">
      <c r="A330" s="1" t="s">
        <v>811</v>
      </c>
      <c r="B330" s="2" t="s">
        <v>812</v>
      </c>
      <c r="C330" s="3">
        <v>-0.51346307322331597</v>
      </c>
      <c r="D330" s="9">
        <v>-1.4274726193542011</v>
      </c>
      <c r="E330" s="4">
        <v>1.1215176263173799E-3</v>
      </c>
      <c r="F330" s="4">
        <v>4.2859990221729503E-2</v>
      </c>
    </row>
    <row r="331" spans="1:6" x14ac:dyDescent="0.3">
      <c r="A331" s="1" t="s">
        <v>813</v>
      </c>
      <c r="B331" s="2" t="s">
        <v>814</v>
      </c>
      <c r="C331" s="3">
        <v>-0.51569848999918499</v>
      </c>
      <c r="D331" s="9">
        <v>-1.4296861638720924</v>
      </c>
      <c r="E331" s="4">
        <v>1.1239388476764699E-3</v>
      </c>
      <c r="F331" s="4">
        <v>4.2859990221729503E-2</v>
      </c>
    </row>
    <row r="332" spans="1:6" x14ac:dyDescent="0.3">
      <c r="A332" s="1" t="s">
        <v>113</v>
      </c>
      <c r="B332" s="2" t="s">
        <v>114</v>
      </c>
      <c r="C332" s="3">
        <v>-0.51335357164725703</v>
      </c>
      <c r="D332" s="9">
        <v>-1.4273642772823971</v>
      </c>
      <c r="E332" s="4">
        <v>1.12755916776106E-3</v>
      </c>
      <c r="F332" s="4">
        <v>4.2867749450697601E-2</v>
      </c>
    </row>
    <row r="333" spans="1:6" x14ac:dyDescent="0.3">
      <c r="A333" s="1" t="s">
        <v>815</v>
      </c>
      <c r="B333" s="2" t="s">
        <v>11</v>
      </c>
      <c r="C333" s="3">
        <v>0.49688501555255399</v>
      </c>
      <c r="D333" s="9">
        <v>1.4111633675895634</v>
      </c>
      <c r="E333" s="4">
        <v>1.1628030166805101E-3</v>
      </c>
      <c r="F333" s="4">
        <v>4.4074098632246803E-2</v>
      </c>
    </row>
    <row r="334" spans="1:6" x14ac:dyDescent="0.3">
      <c r="A334" s="1" t="s">
        <v>152</v>
      </c>
      <c r="B334" s="2" t="s">
        <v>153</v>
      </c>
      <c r="C334" s="3">
        <v>0.49707525868531099</v>
      </c>
      <c r="D334" s="9">
        <v>1.4113494650209422</v>
      </c>
      <c r="E334" s="4">
        <v>1.1701157278357301E-3</v>
      </c>
      <c r="F334" s="4">
        <v>4.4217686510322297E-2</v>
      </c>
    </row>
    <row r="335" spans="1:6" x14ac:dyDescent="0.3">
      <c r="A335" s="1" t="s">
        <v>472</v>
      </c>
      <c r="B335" s="2" t="s">
        <v>473</v>
      </c>
      <c r="C335" s="3">
        <v>0.496169393501596</v>
      </c>
      <c r="D335" s="9">
        <v>1.410463559816542</v>
      </c>
      <c r="E335" s="4">
        <v>1.1825634877483701E-3</v>
      </c>
      <c r="F335" s="4">
        <v>4.4542740623171102E-2</v>
      </c>
    </row>
    <row r="336" spans="1:6" x14ac:dyDescent="0.3">
      <c r="A336" s="1" t="s">
        <v>816</v>
      </c>
      <c r="B336" s="2" t="s">
        <v>817</v>
      </c>
      <c r="C336" s="3">
        <v>0.43945996081058197</v>
      </c>
      <c r="D336" s="9">
        <v>1.3560966093380198</v>
      </c>
      <c r="E336" s="4">
        <v>1.18581821840739E-3</v>
      </c>
      <c r="F336" s="4">
        <v>4.4542740623171102E-2</v>
      </c>
    </row>
    <row r="337" spans="1:6" x14ac:dyDescent="0.3">
      <c r="A337" s="1" t="s">
        <v>818</v>
      </c>
      <c r="B337" s="2" t="s">
        <v>819</v>
      </c>
      <c r="C337" s="3">
        <v>0.44098172528908097</v>
      </c>
      <c r="D337" s="9">
        <v>1.3575277838793014</v>
      </c>
      <c r="E337" s="4">
        <v>1.1992214850884201E-3</v>
      </c>
      <c r="F337" s="4">
        <v>4.4911739557968199E-2</v>
      </c>
    </row>
    <row r="338" spans="1:6" x14ac:dyDescent="0.3">
      <c r="A338" s="1" t="s">
        <v>180</v>
      </c>
      <c r="B338" s="2" t="s">
        <v>181</v>
      </c>
      <c r="C338" s="3">
        <v>0.39886176886708602</v>
      </c>
      <c r="D338" s="9">
        <v>1.3184672801304893</v>
      </c>
      <c r="E338" s="4">
        <v>1.2201793156715701E-3</v>
      </c>
      <c r="F338" s="4">
        <v>4.5560624090522299E-2</v>
      </c>
    </row>
    <row r="339" spans="1:6" x14ac:dyDescent="0.3">
      <c r="A339" s="1" t="s">
        <v>820</v>
      </c>
      <c r="B339" s="2" t="s">
        <v>11</v>
      </c>
      <c r="C339" s="3">
        <v>0.484793615900657</v>
      </c>
      <c r="D339" s="9">
        <v>1.3993856627801127</v>
      </c>
      <c r="E339" s="4">
        <v>1.23406354827531E-3</v>
      </c>
      <c r="F339" s="4">
        <v>4.5806394309650902E-2</v>
      </c>
    </row>
    <row r="340" spans="1:6" x14ac:dyDescent="0.3">
      <c r="A340" s="1" t="s">
        <v>821</v>
      </c>
      <c r="B340" s="2" t="s">
        <v>822</v>
      </c>
      <c r="C340" s="3">
        <v>0.33076448366955402</v>
      </c>
      <c r="D340" s="9">
        <v>1.2576796420439436</v>
      </c>
      <c r="E340" s="4">
        <v>1.2306894448599101E-3</v>
      </c>
      <c r="F340" s="4">
        <v>4.5806394309650902E-2</v>
      </c>
    </row>
    <row r="341" spans="1:6" x14ac:dyDescent="0.3">
      <c r="A341" s="1" t="s">
        <v>823</v>
      </c>
      <c r="B341" s="2" t="s">
        <v>824</v>
      </c>
      <c r="C341" s="3">
        <v>0.47952224582444603</v>
      </c>
      <c r="D341" s="9">
        <v>1.394281867929815</v>
      </c>
      <c r="E341" s="4">
        <v>1.2599899805968301E-3</v>
      </c>
      <c r="F341" s="4">
        <v>4.6630779635893203E-2</v>
      </c>
    </row>
    <row r="342" spans="1:6" x14ac:dyDescent="0.3">
      <c r="A342" s="1" t="s">
        <v>825</v>
      </c>
      <c r="B342" s="2" t="s">
        <v>826</v>
      </c>
      <c r="C342" s="3">
        <v>-0.459426469349413</v>
      </c>
      <c r="D342" s="9">
        <v>-1.3749950923389873</v>
      </c>
      <c r="E342" s="4">
        <v>1.2829187402497201E-3</v>
      </c>
      <c r="F342" s="4">
        <v>4.7339701515214501E-2</v>
      </c>
    </row>
    <row r="343" spans="1:6" x14ac:dyDescent="0.3">
      <c r="A343" s="1" t="s">
        <v>827</v>
      </c>
      <c r="B343" s="2" t="s">
        <v>828</v>
      </c>
      <c r="C343" s="3">
        <v>0.31265430189937699</v>
      </c>
      <c r="D343" s="9">
        <v>1.2419906407457977</v>
      </c>
      <c r="E343" s="4">
        <v>1.2900967055642499E-3</v>
      </c>
      <c r="F343" s="4">
        <v>4.7464965595334703E-2</v>
      </c>
    </row>
    <row r="344" spans="1:6" x14ac:dyDescent="0.3">
      <c r="A344" s="1" t="s">
        <v>428</v>
      </c>
      <c r="B344" s="2" t="s">
        <v>429</v>
      </c>
      <c r="C344" s="3">
        <v>0.46606411772735201</v>
      </c>
      <c r="D344" s="9">
        <v>1.3813358375186127</v>
      </c>
      <c r="E344" s="4">
        <v>1.32456940646379E-3</v>
      </c>
      <c r="F344" s="4">
        <v>4.8590782963434602E-2</v>
      </c>
    </row>
    <row r="345" spans="1:6" x14ac:dyDescent="0.3">
      <c r="A345" s="1" t="s">
        <v>829</v>
      </c>
      <c r="B345" s="2" t="s">
        <v>830</v>
      </c>
      <c r="C345" s="3">
        <v>0.32796170041098199</v>
      </c>
      <c r="D345" s="9">
        <v>1.2552386677029075</v>
      </c>
      <c r="E345" s="4">
        <v>1.33109546831898E-3</v>
      </c>
      <c r="F345" s="4">
        <v>4.86878243309911E-2</v>
      </c>
    </row>
    <row r="346" spans="1:6" x14ac:dyDescent="0.3">
      <c r="A346" s="1" t="s">
        <v>831</v>
      </c>
      <c r="B346" s="2" t="s">
        <v>832</v>
      </c>
      <c r="C346" s="3">
        <v>-0.50181708536863101</v>
      </c>
      <c r="D346" s="9">
        <v>-1.4159958972996474</v>
      </c>
      <c r="E346" s="4">
        <v>1.35082059160977E-3</v>
      </c>
      <c r="F346" s="4">
        <v>4.9265683553302901E-2</v>
      </c>
    </row>
    <row r="347" spans="1:6" x14ac:dyDescent="0.3">
      <c r="B347" s="12" t="s">
        <v>11</v>
      </c>
    </row>
    <row r="348" spans="1:6" x14ac:dyDescent="0.3">
      <c r="B348" s="12" t="s">
        <v>11</v>
      </c>
    </row>
    <row r="349" spans="1:6" x14ac:dyDescent="0.3">
      <c r="B349" s="12" t="s">
        <v>11</v>
      </c>
    </row>
    <row r="350" spans="1:6" x14ac:dyDescent="0.3">
      <c r="B350" s="12" t="s">
        <v>11</v>
      </c>
    </row>
    <row r="351" spans="1:6" x14ac:dyDescent="0.3">
      <c r="B351" s="12" t="s">
        <v>11</v>
      </c>
    </row>
    <row r="352" spans="1:6" x14ac:dyDescent="0.3">
      <c r="B352" s="12" t="s">
        <v>11</v>
      </c>
    </row>
    <row r="353" spans="2:2" x14ac:dyDescent="0.3">
      <c r="B353" s="12" t="s">
        <v>11</v>
      </c>
    </row>
    <row r="354" spans="2:2" x14ac:dyDescent="0.3">
      <c r="B354" s="12" t="s">
        <v>11</v>
      </c>
    </row>
    <row r="355" spans="2:2" x14ac:dyDescent="0.3">
      <c r="B355" s="12" t="s">
        <v>11</v>
      </c>
    </row>
    <row r="356" spans="2:2" x14ac:dyDescent="0.3">
      <c r="B356" s="12" t="s">
        <v>11</v>
      </c>
    </row>
    <row r="357" spans="2:2" x14ac:dyDescent="0.3">
      <c r="B357" s="12" t="s">
        <v>11</v>
      </c>
    </row>
    <row r="358" spans="2:2" x14ac:dyDescent="0.3">
      <c r="B358" s="12" t="s">
        <v>11</v>
      </c>
    </row>
    <row r="359" spans="2:2" x14ac:dyDescent="0.3">
      <c r="B359" s="12" t="s">
        <v>11</v>
      </c>
    </row>
    <row r="360" spans="2:2" x14ac:dyDescent="0.3">
      <c r="B360" s="12" t="s">
        <v>11</v>
      </c>
    </row>
    <row r="361" spans="2:2" x14ac:dyDescent="0.3">
      <c r="B361" s="12" t="s">
        <v>11</v>
      </c>
    </row>
    <row r="362" spans="2:2" x14ac:dyDescent="0.3">
      <c r="B362" s="12" t="s">
        <v>11</v>
      </c>
    </row>
    <row r="363" spans="2:2" x14ac:dyDescent="0.3">
      <c r="B363" s="12" t="s">
        <v>11</v>
      </c>
    </row>
    <row r="364" spans="2:2" x14ac:dyDescent="0.3">
      <c r="B364" s="12" t="s">
        <v>11</v>
      </c>
    </row>
    <row r="365" spans="2:2" x14ac:dyDescent="0.3">
      <c r="B365" s="12" t="s">
        <v>11</v>
      </c>
    </row>
    <row r="366" spans="2:2" x14ac:dyDescent="0.3">
      <c r="B366" s="12" t="s">
        <v>11</v>
      </c>
    </row>
    <row r="367" spans="2:2" x14ac:dyDescent="0.3">
      <c r="B367" s="12" t="s">
        <v>11</v>
      </c>
    </row>
    <row r="368" spans="2:2" x14ac:dyDescent="0.3">
      <c r="B368" s="12" t="s">
        <v>11</v>
      </c>
    </row>
    <row r="369" spans="2:2" x14ac:dyDescent="0.3">
      <c r="B369" s="12" t="s">
        <v>11</v>
      </c>
    </row>
    <row r="370" spans="2:2" x14ac:dyDescent="0.3">
      <c r="B370" s="12" t="s">
        <v>11</v>
      </c>
    </row>
    <row r="371" spans="2:2" x14ac:dyDescent="0.3">
      <c r="B371" s="12" t="s">
        <v>11</v>
      </c>
    </row>
    <row r="372" spans="2:2" x14ac:dyDescent="0.3">
      <c r="B372" s="12" t="s">
        <v>11</v>
      </c>
    </row>
    <row r="373" spans="2:2" x14ac:dyDescent="0.3">
      <c r="B373" s="12" t="s">
        <v>11</v>
      </c>
    </row>
    <row r="374" spans="2:2" x14ac:dyDescent="0.3">
      <c r="B374" s="12" t="s">
        <v>11</v>
      </c>
    </row>
    <row r="375" spans="2:2" x14ac:dyDescent="0.3">
      <c r="B375" s="12" t="s">
        <v>11</v>
      </c>
    </row>
    <row r="376" spans="2:2" x14ac:dyDescent="0.3">
      <c r="B376" s="12" t="s">
        <v>11</v>
      </c>
    </row>
    <row r="377" spans="2:2" x14ac:dyDescent="0.3">
      <c r="B377" s="12" t="s">
        <v>11</v>
      </c>
    </row>
    <row r="378" spans="2:2" x14ac:dyDescent="0.3">
      <c r="B378" s="12" t="s">
        <v>11</v>
      </c>
    </row>
    <row r="379" spans="2:2" x14ac:dyDescent="0.3">
      <c r="B379" s="12" t="s">
        <v>11</v>
      </c>
    </row>
    <row r="380" spans="2:2" x14ac:dyDescent="0.3">
      <c r="B380" s="12" t="s">
        <v>11</v>
      </c>
    </row>
    <row r="381" spans="2:2" x14ac:dyDescent="0.3">
      <c r="B381" s="12" t="s">
        <v>11</v>
      </c>
    </row>
    <row r="382" spans="2:2" x14ac:dyDescent="0.3">
      <c r="B382" s="12" t="s">
        <v>11</v>
      </c>
    </row>
    <row r="383" spans="2:2" x14ac:dyDescent="0.3">
      <c r="B383" s="12" t="s">
        <v>11</v>
      </c>
    </row>
    <row r="384" spans="2:2" x14ac:dyDescent="0.3">
      <c r="B384" s="12" t="s">
        <v>11</v>
      </c>
    </row>
    <row r="385" spans="2:2" x14ac:dyDescent="0.3">
      <c r="B385" s="12" t="s">
        <v>11</v>
      </c>
    </row>
    <row r="386" spans="2:2" x14ac:dyDescent="0.3">
      <c r="B386" s="12" t="s">
        <v>11</v>
      </c>
    </row>
    <row r="387" spans="2:2" x14ac:dyDescent="0.3">
      <c r="B387" s="12" t="s">
        <v>11</v>
      </c>
    </row>
    <row r="388" spans="2:2" x14ac:dyDescent="0.3">
      <c r="B388" s="12" t="s">
        <v>11</v>
      </c>
    </row>
    <row r="389" spans="2:2" x14ac:dyDescent="0.3">
      <c r="B389" s="12" t="s">
        <v>11</v>
      </c>
    </row>
    <row r="390" spans="2:2" x14ac:dyDescent="0.3">
      <c r="B390" s="12" t="s">
        <v>11</v>
      </c>
    </row>
    <row r="391" spans="2:2" x14ac:dyDescent="0.3">
      <c r="B391" s="12" t="s">
        <v>11</v>
      </c>
    </row>
    <row r="392" spans="2:2" x14ac:dyDescent="0.3">
      <c r="B392" s="12" t="s">
        <v>11</v>
      </c>
    </row>
    <row r="393" spans="2:2" x14ac:dyDescent="0.3">
      <c r="B393" s="12" t="s">
        <v>11</v>
      </c>
    </row>
    <row r="394" spans="2:2" x14ac:dyDescent="0.3">
      <c r="B394" s="12" t="s">
        <v>11</v>
      </c>
    </row>
    <row r="395" spans="2:2" x14ac:dyDescent="0.3">
      <c r="B395" s="12" t="s">
        <v>11</v>
      </c>
    </row>
    <row r="396" spans="2:2" x14ac:dyDescent="0.3">
      <c r="B396" s="12" t="s">
        <v>11</v>
      </c>
    </row>
    <row r="397" spans="2:2" x14ac:dyDescent="0.3">
      <c r="B397" s="12" t="s">
        <v>11</v>
      </c>
    </row>
    <row r="398" spans="2:2" x14ac:dyDescent="0.3">
      <c r="B398" s="12" t="s">
        <v>11</v>
      </c>
    </row>
    <row r="399" spans="2:2" x14ac:dyDescent="0.3">
      <c r="B399" s="12" t="s">
        <v>11</v>
      </c>
    </row>
    <row r="400" spans="2:2" x14ac:dyDescent="0.3">
      <c r="B400" s="12" t="s">
        <v>11</v>
      </c>
    </row>
    <row r="401" spans="2:2" x14ac:dyDescent="0.3">
      <c r="B401" s="12" t="s">
        <v>11</v>
      </c>
    </row>
    <row r="402" spans="2:2" x14ac:dyDescent="0.3">
      <c r="B402" s="12" t="s">
        <v>11</v>
      </c>
    </row>
    <row r="403" spans="2:2" x14ac:dyDescent="0.3">
      <c r="B403" s="12" t="s">
        <v>11</v>
      </c>
    </row>
    <row r="404" spans="2:2" x14ac:dyDescent="0.3">
      <c r="B404" s="12" t="s">
        <v>11</v>
      </c>
    </row>
    <row r="405" spans="2:2" x14ac:dyDescent="0.3">
      <c r="B405" s="12" t="s">
        <v>11</v>
      </c>
    </row>
    <row r="406" spans="2:2" x14ac:dyDescent="0.3">
      <c r="B406" s="12" t="s">
        <v>11</v>
      </c>
    </row>
    <row r="407" spans="2:2" x14ac:dyDescent="0.3">
      <c r="B407" s="12" t="s">
        <v>11</v>
      </c>
    </row>
    <row r="408" spans="2:2" x14ac:dyDescent="0.3">
      <c r="B408" s="12" t="s">
        <v>11</v>
      </c>
    </row>
    <row r="409" spans="2:2" x14ac:dyDescent="0.3">
      <c r="B409" s="12" t="s">
        <v>11</v>
      </c>
    </row>
    <row r="410" spans="2:2" x14ac:dyDescent="0.3">
      <c r="B410" s="12" t="s">
        <v>11</v>
      </c>
    </row>
    <row r="411" spans="2:2" x14ac:dyDescent="0.3">
      <c r="B411" s="12" t="s">
        <v>11</v>
      </c>
    </row>
    <row r="412" spans="2:2" x14ac:dyDescent="0.3">
      <c r="B412" s="12" t="s">
        <v>11</v>
      </c>
    </row>
    <row r="413" spans="2:2" x14ac:dyDescent="0.3">
      <c r="B413" s="12" t="s">
        <v>11</v>
      </c>
    </row>
    <row r="414" spans="2:2" x14ac:dyDescent="0.3">
      <c r="B414" s="12" t="s">
        <v>11</v>
      </c>
    </row>
    <row r="415" spans="2:2" x14ac:dyDescent="0.3">
      <c r="B415" s="12" t="s">
        <v>11</v>
      </c>
    </row>
    <row r="416" spans="2:2" x14ac:dyDescent="0.3">
      <c r="B416" s="12" t="s">
        <v>11</v>
      </c>
    </row>
    <row r="417" spans="2:2" x14ac:dyDescent="0.3">
      <c r="B417" s="12" t="s">
        <v>11</v>
      </c>
    </row>
    <row r="418" spans="2:2" x14ac:dyDescent="0.3">
      <c r="B418" s="12" t="s">
        <v>11</v>
      </c>
    </row>
    <row r="419" spans="2:2" x14ac:dyDescent="0.3">
      <c r="B419" s="12" t="s">
        <v>11</v>
      </c>
    </row>
    <row r="420" spans="2:2" x14ac:dyDescent="0.3">
      <c r="B420" s="12" t="s">
        <v>11</v>
      </c>
    </row>
    <row r="421" spans="2:2" x14ac:dyDescent="0.3">
      <c r="B421" s="12" t="s">
        <v>11</v>
      </c>
    </row>
    <row r="422" spans="2:2" x14ac:dyDescent="0.3">
      <c r="B422" s="12" t="s">
        <v>11</v>
      </c>
    </row>
    <row r="423" spans="2:2" x14ac:dyDescent="0.3">
      <c r="B423" s="12" t="s">
        <v>11</v>
      </c>
    </row>
    <row r="424" spans="2:2" x14ac:dyDescent="0.3">
      <c r="B424" s="12" t="s">
        <v>11</v>
      </c>
    </row>
    <row r="425" spans="2:2" x14ac:dyDescent="0.3">
      <c r="B425" s="12" t="s">
        <v>11</v>
      </c>
    </row>
    <row r="426" spans="2:2" x14ac:dyDescent="0.3">
      <c r="B426" s="12" t="s">
        <v>11</v>
      </c>
    </row>
    <row r="427" spans="2:2" x14ac:dyDescent="0.3">
      <c r="B427" s="12" t="s">
        <v>11</v>
      </c>
    </row>
    <row r="428" spans="2:2" x14ac:dyDescent="0.3">
      <c r="B428" s="12" t="s">
        <v>11</v>
      </c>
    </row>
    <row r="429" spans="2:2" x14ac:dyDescent="0.3">
      <c r="B429" s="12" t="s">
        <v>11</v>
      </c>
    </row>
    <row r="430" spans="2:2" x14ac:dyDescent="0.3">
      <c r="B430" s="12" t="s">
        <v>11</v>
      </c>
    </row>
    <row r="431" spans="2:2" x14ac:dyDescent="0.3">
      <c r="B431" s="12" t="s">
        <v>11</v>
      </c>
    </row>
    <row r="432" spans="2:2" x14ac:dyDescent="0.3">
      <c r="B432" s="12" t="s">
        <v>11</v>
      </c>
    </row>
    <row r="433" spans="2:2" x14ac:dyDescent="0.3">
      <c r="B433" s="12" t="s">
        <v>11</v>
      </c>
    </row>
    <row r="434" spans="2:2" x14ac:dyDescent="0.3">
      <c r="B434" s="12" t="s">
        <v>11</v>
      </c>
    </row>
    <row r="435" spans="2:2" x14ac:dyDescent="0.3">
      <c r="B435" s="12" t="s">
        <v>11</v>
      </c>
    </row>
    <row r="436" spans="2:2" x14ac:dyDescent="0.3">
      <c r="B436" s="12" t="s">
        <v>11</v>
      </c>
    </row>
    <row r="437" spans="2:2" x14ac:dyDescent="0.3">
      <c r="B437" s="12" t="s">
        <v>11</v>
      </c>
    </row>
    <row r="438" spans="2:2" x14ac:dyDescent="0.3">
      <c r="B438" s="12" t="s">
        <v>11</v>
      </c>
    </row>
    <row r="439" spans="2:2" x14ac:dyDescent="0.3">
      <c r="B439" s="12" t="s">
        <v>11</v>
      </c>
    </row>
    <row r="440" spans="2:2" x14ac:dyDescent="0.3">
      <c r="B440" s="12" t="s">
        <v>11</v>
      </c>
    </row>
    <row r="441" spans="2:2" x14ac:dyDescent="0.3">
      <c r="B441" s="12" t="s">
        <v>11</v>
      </c>
    </row>
    <row r="442" spans="2:2" x14ac:dyDescent="0.3">
      <c r="B442" s="12" t="s">
        <v>11</v>
      </c>
    </row>
    <row r="443" spans="2:2" x14ac:dyDescent="0.3">
      <c r="B443" s="12" t="s">
        <v>11</v>
      </c>
    </row>
    <row r="444" spans="2:2" x14ac:dyDescent="0.3">
      <c r="B444" s="12" t="s">
        <v>11</v>
      </c>
    </row>
    <row r="445" spans="2:2" x14ac:dyDescent="0.3">
      <c r="B445" s="12" t="s">
        <v>11</v>
      </c>
    </row>
    <row r="446" spans="2:2" x14ac:dyDescent="0.3">
      <c r="B446" s="12" t="s">
        <v>11</v>
      </c>
    </row>
    <row r="447" spans="2:2" x14ac:dyDescent="0.3">
      <c r="B447" s="12" t="s">
        <v>11</v>
      </c>
    </row>
    <row r="448" spans="2:2" x14ac:dyDescent="0.3">
      <c r="B448" s="12" t="s">
        <v>11</v>
      </c>
    </row>
    <row r="449" spans="2:2" x14ac:dyDescent="0.3">
      <c r="B449" s="12" t="s">
        <v>11</v>
      </c>
    </row>
    <row r="450" spans="2:2" x14ac:dyDescent="0.3">
      <c r="B450" s="12" t="s">
        <v>11</v>
      </c>
    </row>
    <row r="451" spans="2:2" x14ac:dyDescent="0.3">
      <c r="B451" s="12" t="s">
        <v>11</v>
      </c>
    </row>
    <row r="452" spans="2:2" x14ac:dyDescent="0.3">
      <c r="B452" s="12" t="s">
        <v>11</v>
      </c>
    </row>
    <row r="453" spans="2:2" x14ac:dyDescent="0.3">
      <c r="B453" s="12" t="s">
        <v>11</v>
      </c>
    </row>
    <row r="454" spans="2:2" x14ac:dyDescent="0.3">
      <c r="B454" s="12" t="s">
        <v>11</v>
      </c>
    </row>
  </sheetData>
  <conditionalFormatting sqref="F4:F346">
    <cfRule type="cellIs" dxfId="19" priority="1" operator="greaterThan">
      <formula>0.05</formula>
    </cfRule>
  </conditionalFormatting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3"/>
  <sheetViews>
    <sheetView workbookViewId="0"/>
  </sheetViews>
  <sheetFormatPr defaultColWidth="15.69921875" defaultRowHeight="13.8" x14ac:dyDescent="0.3"/>
  <cols>
    <col min="1" max="1" width="15.19921875" style="18" customWidth="1"/>
    <col min="2" max="2" width="47" style="2" customWidth="1"/>
    <col min="3" max="3" width="11.19921875" style="1" customWidth="1"/>
    <col min="4" max="4" width="8.69921875" style="1" customWidth="1"/>
    <col min="5" max="5" width="8.296875" style="1" customWidth="1"/>
    <col min="6" max="6" width="8.796875" style="1" customWidth="1"/>
    <col min="7" max="16384" width="15.69921875" style="18"/>
  </cols>
  <sheetData>
    <row r="1" spans="1:6" s="17" customFormat="1" ht="18" x14ac:dyDescent="0.3">
      <c r="A1" s="15" t="s">
        <v>504</v>
      </c>
      <c r="B1" s="16"/>
      <c r="C1" s="16"/>
      <c r="D1" s="16"/>
      <c r="E1" s="16"/>
      <c r="F1" s="16"/>
    </row>
    <row r="3" spans="1:6" ht="28.2" thickBot="1" x14ac:dyDescent="0.35">
      <c r="A3" s="7" t="s">
        <v>0</v>
      </c>
      <c r="B3" s="14" t="s">
        <v>1</v>
      </c>
      <c r="C3" s="8" t="s">
        <v>2</v>
      </c>
      <c r="D3" s="8" t="s">
        <v>3</v>
      </c>
      <c r="E3" s="8" t="s">
        <v>4</v>
      </c>
      <c r="F3" s="8" t="s">
        <v>5</v>
      </c>
    </row>
    <row r="4" spans="1:6" x14ac:dyDescent="0.3">
      <c r="A4" s="10" t="s">
        <v>8</v>
      </c>
      <c r="B4" s="2" t="s">
        <v>9</v>
      </c>
      <c r="C4" s="3">
        <v>1.00571236776682</v>
      </c>
      <c r="D4" s="9">
        <f t="shared" ref="D4:D67" si="0">(POWER(2,ABS(C4)))*(IF(C4&lt;0, -1, 1))</f>
        <v>2.0079347216685433</v>
      </c>
      <c r="E4" s="4">
        <v>6.4479641925804194E-14</v>
      </c>
      <c r="F4" s="4">
        <v>8.0896158760114005E-10</v>
      </c>
    </row>
    <row r="5" spans="1:6" x14ac:dyDescent="0.3">
      <c r="A5" s="10" t="s">
        <v>22</v>
      </c>
      <c r="B5" s="2" t="s">
        <v>23</v>
      </c>
      <c r="C5" s="3">
        <v>0.936958734347481</v>
      </c>
      <c r="D5" s="9">
        <f t="shared" si="0"/>
        <v>1.9144881551759259</v>
      </c>
      <c r="E5" s="4">
        <v>2.6107993790552398E-13</v>
      </c>
      <c r="F5" s="4">
        <v>1.6377544504813501E-9</v>
      </c>
    </row>
    <row r="6" spans="1:6" x14ac:dyDescent="0.3">
      <c r="A6" s="10" t="s">
        <v>6</v>
      </c>
      <c r="B6" s="2" t="s">
        <v>7</v>
      </c>
      <c r="C6" s="3">
        <v>0.91495065207916304</v>
      </c>
      <c r="D6" s="9">
        <f t="shared" si="0"/>
        <v>1.8855045763476306</v>
      </c>
      <c r="E6" s="4">
        <v>1.2950975932941801E-12</v>
      </c>
      <c r="F6" s="4">
        <v>5.4160981351562499E-9</v>
      </c>
    </row>
    <row r="7" spans="1:6" x14ac:dyDescent="0.3">
      <c r="A7" s="10" t="s">
        <v>14</v>
      </c>
      <c r="B7" s="2" t="s">
        <v>15</v>
      </c>
      <c r="C7" s="3">
        <v>0.90467372902404997</v>
      </c>
      <c r="D7" s="9">
        <f t="shared" si="0"/>
        <v>1.8721210596850903</v>
      </c>
      <c r="E7" s="4">
        <v>5.5990511252880999E-12</v>
      </c>
      <c r="F7" s="4">
        <v>1.7561423854466101E-8</v>
      </c>
    </row>
    <row r="8" spans="1:6" x14ac:dyDescent="0.3">
      <c r="A8" s="10" t="s">
        <v>10</v>
      </c>
      <c r="C8" s="3">
        <v>0.85579280758986698</v>
      </c>
      <c r="D8" s="9">
        <f t="shared" si="0"/>
        <v>1.8097529997233437</v>
      </c>
      <c r="E8" s="4">
        <v>2.3793970492926601E-11</v>
      </c>
      <c r="F8" s="4">
        <v>5.9703830760851297E-8</v>
      </c>
    </row>
    <row r="9" spans="1:6" x14ac:dyDescent="0.3">
      <c r="A9" s="10" t="s">
        <v>28</v>
      </c>
      <c r="B9" s="2" t="s">
        <v>29</v>
      </c>
      <c r="C9" s="3">
        <v>0.82382945851507605</v>
      </c>
      <c r="D9" s="9">
        <f t="shared" si="0"/>
        <v>1.7700982728558197</v>
      </c>
      <c r="E9" s="4">
        <v>1.9186164702444001E-10</v>
      </c>
      <c r="F9" s="4">
        <v>3.4387088908123201E-7</v>
      </c>
    </row>
    <row r="10" spans="1:6" x14ac:dyDescent="0.3">
      <c r="A10" s="10" t="s">
        <v>138</v>
      </c>
      <c r="B10" s="2" t="s">
        <v>139</v>
      </c>
      <c r="C10" s="3">
        <v>0.74116255022539801</v>
      </c>
      <c r="D10" s="9">
        <f t="shared" si="0"/>
        <v>1.6715222397017251</v>
      </c>
      <c r="E10" s="4">
        <v>1.7638677064596101E-10</v>
      </c>
      <c r="F10" s="4">
        <v>3.4387088908123201E-7</v>
      </c>
    </row>
    <row r="11" spans="1:6" x14ac:dyDescent="0.3">
      <c r="A11" s="10" t="s">
        <v>36</v>
      </c>
      <c r="B11" s="2" t="s">
        <v>37</v>
      </c>
      <c r="C11" s="3">
        <v>0.76217549685511299</v>
      </c>
      <c r="D11" s="9">
        <f t="shared" si="0"/>
        <v>1.6960462325170482</v>
      </c>
      <c r="E11" s="4">
        <v>3.8285788640315102E-10</v>
      </c>
      <c r="F11" s="4">
        <v>6.0041688035174095E-7</v>
      </c>
    </row>
    <row r="12" spans="1:6" x14ac:dyDescent="0.3">
      <c r="A12" s="10" t="s">
        <v>24</v>
      </c>
      <c r="B12" s="2" t="s">
        <v>25</v>
      </c>
      <c r="C12" s="3">
        <v>0.74978427307332995</v>
      </c>
      <c r="D12" s="9">
        <f t="shared" si="0"/>
        <v>1.6815413699670803</v>
      </c>
      <c r="E12" s="4">
        <v>1.19039023373927E-9</v>
      </c>
      <c r="F12" s="4">
        <v>1.6594039858325399E-6</v>
      </c>
    </row>
    <row r="13" spans="1:6" x14ac:dyDescent="0.3">
      <c r="A13" s="10" t="s">
        <v>92</v>
      </c>
      <c r="B13" s="2" t="s">
        <v>93</v>
      </c>
      <c r="C13" s="3">
        <v>0.896388906266532</v>
      </c>
      <c r="D13" s="9">
        <f t="shared" si="0"/>
        <v>1.8614010243182533</v>
      </c>
      <c r="E13" s="4">
        <v>3.1912517083863002E-9</v>
      </c>
      <c r="F13" s="4">
        <v>2.8628812191544199E-6</v>
      </c>
    </row>
    <row r="14" spans="1:6" x14ac:dyDescent="0.3">
      <c r="A14" s="10" t="s">
        <v>513</v>
      </c>
      <c r="B14" s="2" t="s">
        <v>514</v>
      </c>
      <c r="C14" s="3">
        <v>0.85469066382700498</v>
      </c>
      <c r="D14" s="9">
        <f t="shared" si="0"/>
        <v>1.8083709707912392</v>
      </c>
      <c r="E14" s="4">
        <v>3.42286133327884E-9</v>
      </c>
      <c r="F14" s="4">
        <v>2.8628812191544199E-6</v>
      </c>
    </row>
    <row r="15" spans="1:6" x14ac:dyDescent="0.3">
      <c r="A15" s="10" t="s">
        <v>333</v>
      </c>
      <c r="B15" s="2" t="s">
        <v>334</v>
      </c>
      <c r="C15" s="3">
        <v>0.84671377105637102</v>
      </c>
      <c r="D15" s="9">
        <f t="shared" si="0"/>
        <v>1.7983997885653034</v>
      </c>
      <c r="E15" s="4">
        <v>3.1400653515472799E-9</v>
      </c>
      <c r="F15" s="4">
        <v>2.8628812191544199E-6</v>
      </c>
    </row>
    <row r="16" spans="1:6" x14ac:dyDescent="0.3">
      <c r="A16" s="10" t="s">
        <v>75</v>
      </c>
      <c r="B16" s="2" t="s">
        <v>76</v>
      </c>
      <c r="C16" s="3">
        <v>0.70544834057091199</v>
      </c>
      <c r="D16" s="9">
        <f t="shared" si="0"/>
        <v>1.6306513370706666</v>
      </c>
      <c r="E16" s="4">
        <v>2.2891379964425199E-9</v>
      </c>
      <c r="F16" s="4">
        <v>2.8628812191544199E-6</v>
      </c>
    </row>
    <row r="17" spans="1:6" x14ac:dyDescent="0.3">
      <c r="A17" s="10" t="s">
        <v>188</v>
      </c>
      <c r="B17" s="2" t="s">
        <v>189</v>
      </c>
      <c r="C17" s="3">
        <v>0.67872308193098996</v>
      </c>
      <c r="D17" s="9">
        <f t="shared" si="0"/>
        <v>1.6007223412072962</v>
      </c>
      <c r="E17" s="4">
        <v>3.0874231946621099E-9</v>
      </c>
      <c r="F17" s="4">
        <v>2.8628812191544199E-6</v>
      </c>
    </row>
    <row r="18" spans="1:6" x14ac:dyDescent="0.3">
      <c r="A18" s="10" t="s">
        <v>458</v>
      </c>
      <c r="B18" s="2" t="s">
        <v>459</v>
      </c>
      <c r="C18" s="3">
        <v>0.62306098606068905</v>
      </c>
      <c r="D18" s="9">
        <f t="shared" si="0"/>
        <v>1.5401394523577323</v>
      </c>
      <c r="E18" s="4">
        <v>3.2487725899228599E-9</v>
      </c>
      <c r="F18" s="4">
        <v>2.8628812191544199E-6</v>
      </c>
    </row>
    <row r="19" spans="1:6" ht="27.6" x14ac:dyDescent="0.3">
      <c r="A19" s="10" t="s">
        <v>26</v>
      </c>
      <c r="B19" s="2" t="s">
        <v>27</v>
      </c>
      <c r="C19" s="3">
        <v>-0.87662997614611604</v>
      </c>
      <c r="D19" s="9">
        <f t="shared" si="0"/>
        <v>-1.8360813442428374</v>
      </c>
      <c r="E19" s="4">
        <v>3.9166424664441601E-9</v>
      </c>
      <c r="F19" s="4">
        <v>3.0711372740005298E-6</v>
      </c>
    </row>
    <row r="20" spans="1:6" x14ac:dyDescent="0.3">
      <c r="A20" s="10" t="s">
        <v>174</v>
      </c>
      <c r="B20" s="2" t="s">
        <v>175</v>
      </c>
      <c r="C20" s="3">
        <v>0.80274858466689603</v>
      </c>
      <c r="D20" s="9">
        <f t="shared" si="0"/>
        <v>1.7444213885228248</v>
      </c>
      <c r="E20" s="4">
        <v>4.6845642701852603E-9</v>
      </c>
      <c r="F20" s="4">
        <v>3.4572084313967201E-6</v>
      </c>
    </row>
    <row r="21" spans="1:6" x14ac:dyDescent="0.3">
      <c r="A21" s="10" t="s">
        <v>559</v>
      </c>
      <c r="B21" s="2" t="s">
        <v>560</v>
      </c>
      <c r="C21" s="3">
        <v>0.729235534252893</v>
      </c>
      <c r="D21" s="9">
        <f t="shared" si="0"/>
        <v>1.6577604326923481</v>
      </c>
      <c r="E21" s="4">
        <v>5.1191751639422597E-9</v>
      </c>
      <c r="F21" s="4">
        <v>3.5680650892677599E-6</v>
      </c>
    </row>
    <row r="22" spans="1:6" x14ac:dyDescent="0.3">
      <c r="A22" s="10" t="s">
        <v>507</v>
      </c>
      <c r="B22" s="2" t="s">
        <v>508</v>
      </c>
      <c r="C22" s="3">
        <v>0.70290831971003098</v>
      </c>
      <c r="D22" s="9">
        <f t="shared" si="0"/>
        <v>1.6277829246113475</v>
      </c>
      <c r="E22" s="4">
        <v>6.29629193249116E-9</v>
      </c>
      <c r="F22" s="4">
        <v>4.1575409781596901E-6</v>
      </c>
    </row>
    <row r="23" spans="1:6" x14ac:dyDescent="0.3">
      <c r="A23" s="10" t="s">
        <v>105</v>
      </c>
      <c r="B23" s="2" t="s">
        <v>106</v>
      </c>
      <c r="C23" s="3">
        <v>0.80582210957697298</v>
      </c>
      <c r="D23" s="9">
        <f t="shared" si="0"/>
        <v>1.7481416742412901</v>
      </c>
      <c r="E23" s="4">
        <v>7.4535356233681593E-9</v>
      </c>
      <c r="F23" s="4">
        <v>4.6756028965388503E-6</v>
      </c>
    </row>
    <row r="24" spans="1:6" x14ac:dyDescent="0.3">
      <c r="A24" s="10" t="s">
        <v>16</v>
      </c>
      <c r="B24" s="2" t="s">
        <v>17</v>
      </c>
      <c r="C24" s="3">
        <v>0.81603982367025296</v>
      </c>
      <c r="D24" s="9">
        <f t="shared" si="0"/>
        <v>1.7605666245464489</v>
      </c>
      <c r="E24" s="4">
        <v>8.8543975550725408E-9</v>
      </c>
      <c r="F24" s="4">
        <v>4.71960408984564E-6</v>
      </c>
    </row>
    <row r="25" spans="1:6" x14ac:dyDescent="0.3">
      <c r="A25" s="10" t="s">
        <v>567</v>
      </c>
      <c r="B25" s="2" t="s">
        <v>568</v>
      </c>
      <c r="C25" s="3">
        <v>0.78074160553267902</v>
      </c>
      <c r="D25" s="9">
        <f t="shared" si="0"/>
        <v>1.7180137767981842</v>
      </c>
      <c r="E25" s="4">
        <v>9.02841528425756E-9</v>
      </c>
      <c r="F25" s="4">
        <v>4.71960408984564E-6</v>
      </c>
    </row>
    <row r="26" spans="1:6" x14ac:dyDescent="0.3">
      <c r="A26" s="10" t="s">
        <v>50</v>
      </c>
      <c r="B26" s="2" t="s">
        <v>51</v>
      </c>
      <c r="C26" s="3">
        <v>0.74522099665706898</v>
      </c>
      <c r="D26" s="9">
        <f t="shared" si="0"/>
        <v>1.6762310201184025</v>
      </c>
      <c r="E26" s="4">
        <v>8.4718039955088908E-9</v>
      </c>
      <c r="F26" s="4">
        <v>4.71960408984564E-6</v>
      </c>
    </row>
    <row r="27" spans="1:6" x14ac:dyDescent="0.3">
      <c r="A27" s="10">
        <v>41338</v>
      </c>
      <c r="B27" s="2" t="s">
        <v>77</v>
      </c>
      <c r="C27" s="3">
        <v>0.61610407627865005</v>
      </c>
      <c r="D27" s="9">
        <f t="shared" si="0"/>
        <v>1.5327305276743497</v>
      </c>
      <c r="E27" s="4">
        <v>8.4030421977663901E-9</v>
      </c>
      <c r="F27" s="4">
        <v>4.71960408984564E-6</v>
      </c>
    </row>
    <row r="28" spans="1:6" x14ac:dyDescent="0.3">
      <c r="A28" s="10" t="s">
        <v>46</v>
      </c>
      <c r="B28" s="2" t="s">
        <v>47</v>
      </c>
      <c r="C28" s="3">
        <v>0.76317513422366301</v>
      </c>
      <c r="D28" s="9">
        <f t="shared" si="0"/>
        <v>1.6972218231020491</v>
      </c>
      <c r="E28" s="4">
        <v>1.03902087591831E-8</v>
      </c>
      <c r="F28" s="4">
        <v>5.2142223637084599E-6</v>
      </c>
    </row>
    <row r="29" spans="1:6" x14ac:dyDescent="0.3">
      <c r="A29" s="10" t="s">
        <v>158</v>
      </c>
      <c r="B29" s="2" t="s">
        <v>159</v>
      </c>
      <c r="C29" s="3">
        <v>0.73892120006650397</v>
      </c>
      <c r="D29" s="9">
        <f t="shared" si="0"/>
        <v>1.6689274030870851</v>
      </c>
      <c r="E29" s="4">
        <v>1.09053179235072E-8</v>
      </c>
      <c r="F29" s="4">
        <v>5.26223533339697E-6</v>
      </c>
    </row>
    <row r="30" spans="1:6" x14ac:dyDescent="0.3">
      <c r="A30" s="10" t="s">
        <v>414</v>
      </c>
      <c r="B30" s="2" t="s">
        <v>415</v>
      </c>
      <c r="C30" s="3">
        <v>0.72528476069121695</v>
      </c>
      <c r="D30" s="9">
        <f t="shared" si="0"/>
        <v>1.6532269198050706</v>
      </c>
      <c r="E30" s="4">
        <v>1.8666745208064501E-8</v>
      </c>
      <c r="F30" s="4">
        <v>8.6738142733472897E-6</v>
      </c>
    </row>
    <row r="31" spans="1:6" x14ac:dyDescent="0.3">
      <c r="A31" s="10" t="s">
        <v>531</v>
      </c>
      <c r="B31" s="2" t="s">
        <v>532</v>
      </c>
      <c r="C31" s="3">
        <v>0.75873056712867304</v>
      </c>
      <c r="D31" s="9">
        <f t="shared" si="0"/>
        <v>1.6920011712465546</v>
      </c>
      <c r="E31" s="4">
        <v>2.15265272362055E-8</v>
      </c>
      <c r="F31" s="4">
        <v>9.5552505475024406E-6</v>
      </c>
    </row>
    <row r="32" spans="1:6" x14ac:dyDescent="0.3">
      <c r="A32" s="10" t="s">
        <v>133</v>
      </c>
      <c r="B32" s="2" t="s">
        <v>134</v>
      </c>
      <c r="C32" s="3">
        <v>0.70257932524464095</v>
      </c>
      <c r="D32" s="9">
        <f t="shared" si="0"/>
        <v>1.6274117647329369</v>
      </c>
      <c r="E32" s="4">
        <v>2.2086901472785799E-8</v>
      </c>
      <c r="F32" s="4">
        <v>9.5552505475024406E-6</v>
      </c>
    </row>
    <row r="33" spans="1:6" x14ac:dyDescent="0.3">
      <c r="A33" s="10" t="s">
        <v>69</v>
      </c>
      <c r="B33" s="2" t="s">
        <v>70</v>
      </c>
      <c r="C33" s="3">
        <v>0.55510187301217395</v>
      </c>
      <c r="D33" s="9">
        <f t="shared" si="0"/>
        <v>1.469272379332895</v>
      </c>
      <c r="E33" s="4">
        <v>2.3636668066295699E-8</v>
      </c>
      <c r="F33" s="4">
        <v>9.8848545853248506E-6</v>
      </c>
    </row>
    <row r="34" spans="1:6" x14ac:dyDescent="0.3">
      <c r="A34" s="10" t="s">
        <v>44</v>
      </c>
      <c r="B34" s="2" t="s">
        <v>45</v>
      </c>
      <c r="C34" s="3">
        <v>0.76146009108573898</v>
      </c>
      <c r="D34" s="9">
        <f t="shared" si="0"/>
        <v>1.6952054030738797</v>
      </c>
      <c r="E34" s="4">
        <v>2.7404431338604601E-8</v>
      </c>
      <c r="F34" s="4">
        <v>1.07442498616917E-5</v>
      </c>
    </row>
    <row r="35" spans="1:6" x14ac:dyDescent="0.3">
      <c r="A35" s="10" t="s">
        <v>54</v>
      </c>
      <c r="B35" s="2" t="s">
        <v>55</v>
      </c>
      <c r="C35" s="3">
        <v>0.54704322543514095</v>
      </c>
      <c r="D35" s="9">
        <f t="shared" si="0"/>
        <v>1.4610881544119148</v>
      </c>
      <c r="E35" s="4">
        <v>2.6662640618359499E-8</v>
      </c>
      <c r="F35" s="4">
        <v>1.07442498616917E-5</v>
      </c>
    </row>
    <row r="36" spans="1:6" x14ac:dyDescent="0.3">
      <c r="A36" s="10" t="s">
        <v>156</v>
      </c>
      <c r="B36" s="2" t="s">
        <v>157</v>
      </c>
      <c r="C36" s="3">
        <v>0.73240157834965003</v>
      </c>
      <c r="D36" s="9">
        <f t="shared" si="0"/>
        <v>1.6614024400133789</v>
      </c>
      <c r="E36" s="4">
        <v>3.3630808202890599E-8</v>
      </c>
      <c r="F36" s="4">
        <v>1.2785821809498899E-5</v>
      </c>
    </row>
    <row r="37" spans="1:6" x14ac:dyDescent="0.3">
      <c r="A37" s="10" t="s">
        <v>511</v>
      </c>
      <c r="B37" s="2" t="s">
        <v>512</v>
      </c>
      <c r="C37" s="3">
        <v>-0.52975393664005799</v>
      </c>
      <c r="D37" s="9">
        <f t="shared" si="0"/>
        <v>-1.4436829426682642</v>
      </c>
      <c r="E37" s="4">
        <v>4.4351194473878499E-8</v>
      </c>
      <c r="F37" s="4">
        <v>1.63655907608612E-5</v>
      </c>
    </row>
    <row r="38" spans="1:6" x14ac:dyDescent="0.3">
      <c r="A38" s="10" t="s">
        <v>244</v>
      </c>
      <c r="B38" s="2" t="s">
        <v>245</v>
      </c>
      <c r="C38" s="3">
        <v>0.79543921631447301</v>
      </c>
      <c r="D38" s="9">
        <f t="shared" si="0"/>
        <v>1.7356056843650824</v>
      </c>
      <c r="E38" s="4">
        <v>6.8665290140551095E-8</v>
      </c>
      <c r="F38" s="4">
        <v>2.46135637172387E-5</v>
      </c>
    </row>
    <row r="39" spans="1:6" x14ac:dyDescent="0.3">
      <c r="A39" s="10" t="s">
        <v>273</v>
      </c>
      <c r="B39" s="2" t="s">
        <v>274</v>
      </c>
      <c r="C39" s="3">
        <v>0.72186951485058004</v>
      </c>
      <c r="D39" s="9">
        <f t="shared" si="0"/>
        <v>1.6493179172330474</v>
      </c>
      <c r="E39" s="4">
        <v>7.7164702511350595E-8</v>
      </c>
      <c r="F39" s="4">
        <v>2.6185588530854301E-5</v>
      </c>
    </row>
    <row r="40" spans="1:6" x14ac:dyDescent="0.3">
      <c r="A40" s="10" t="s">
        <v>148</v>
      </c>
      <c r="B40" s="2" t="s">
        <v>149</v>
      </c>
      <c r="C40" s="3">
        <v>0.64589142861872695</v>
      </c>
      <c r="D40" s="9">
        <f t="shared" si="0"/>
        <v>1.5647058056251937</v>
      </c>
      <c r="E40" s="4">
        <v>8.0892079443370002E-8</v>
      </c>
      <c r="F40" s="4">
        <v>2.6185588530854301E-5</v>
      </c>
    </row>
    <row r="41" spans="1:6" x14ac:dyDescent="0.3">
      <c r="A41" s="10" t="s">
        <v>184</v>
      </c>
      <c r="B41" s="2" t="s">
        <v>185</v>
      </c>
      <c r="C41" s="3">
        <v>0.53072098258407696</v>
      </c>
      <c r="D41" s="9">
        <f t="shared" si="0"/>
        <v>1.444650975210316</v>
      </c>
      <c r="E41" s="4">
        <v>7.7481191503595904E-8</v>
      </c>
      <c r="F41" s="4">
        <v>2.6185588530854301E-5</v>
      </c>
    </row>
    <row r="42" spans="1:6" x14ac:dyDescent="0.3">
      <c r="A42" s="10" t="s">
        <v>756</v>
      </c>
      <c r="B42" s="2" t="s">
        <v>757</v>
      </c>
      <c r="C42" s="3">
        <v>0.530107163955716</v>
      </c>
      <c r="D42" s="9">
        <f t="shared" si="0"/>
        <v>1.444036455135298</v>
      </c>
      <c r="E42" s="4">
        <v>8.1399486107390095E-8</v>
      </c>
      <c r="F42" s="4">
        <v>2.6185588530854301E-5</v>
      </c>
    </row>
    <row r="43" spans="1:6" x14ac:dyDescent="0.3">
      <c r="A43" s="10" t="s">
        <v>611</v>
      </c>
      <c r="B43" s="2" t="s">
        <v>612</v>
      </c>
      <c r="C43" s="3">
        <v>0.83986294567406095</v>
      </c>
      <c r="D43" s="9">
        <f t="shared" si="0"/>
        <v>1.7898800972825737</v>
      </c>
      <c r="E43" s="4">
        <v>1.05729615895516E-7</v>
      </c>
      <c r="F43" s="4">
        <v>3.2707285065898103E-5</v>
      </c>
    </row>
    <row r="44" spans="1:6" x14ac:dyDescent="0.3">
      <c r="A44" s="10" t="s">
        <v>88</v>
      </c>
      <c r="B44" s="2" t="s">
        <v>89</v>
      </c>
      <c r="C44" s="3">
        <v>0.49330132968869</v>
      </c>
      <c r="D44" s="9">
        <f t="shared" si="0"/>
        <v>1.4076623571812834</v>
      </c>
      <c r="E44" s="4">
        <v>1.06886552502935E-7</v>
      </c>
      <c r="F44" s="4">
        <v>3.2707285065898103E-5</v>
      </c>
    </row>
    <row r="45" spans="1:6" x14ac:dyDescent="0.3">
      <c r="A45" s="10" t="s">
        <v>162</v>
      </c>
      <c r="B45" s="2" t="s">
        <v>163</v>
      </c>
      <c r="C45" s="3">
        <v>0.54953768306267403</v>
      </c>
      <c r="D45" s="9">
        <f t="shared" si="0"/>
        <v>1.4636165994599963</v>
      </c>
      <c r="E45" s="4">
        <v>1.11494883145027E-7</v>
      </c>
      <c r="F45" s="4">
        <v>3.33051143794646E-5</v>
      </c>
    </row>
    <row r="46" spans="1:6" x14ac:dyDescent="0.3">
      <c r="A46" s="10" t="s">
        <v>557</v>
      </c>
      <c r="B46" s="2" t="s">
        <v>558</v>
      </c>
      <c r="C46" s="3">
        <v>0.59994763150679198</v>
      </c>
      <c r="D46" s="9">
        <f t="shared" si="0"/>
        <v>1.5156615484020297</v>
      </c>
      <c r="E46" s="4">
        <v>1.14401199544801E-7</v>
      </c>
      <c r="F46" s="4">
        <v>3.3378545336955197E-5</v>
      </c>
    </row>
    <row r="47" spans="1:6" x14ac:dyDescent="0.3">
      <c r="A47" s="10" t="s">
        <v>34</v>
      </c>
      <c r="B47" s="2" t="s">
        <v>35</v>
      </c>
      <c r="C47" s="3">
        <v>-0.79814445808796897</v>
      </c>
      <c r="D47" s="9">
        <f t="shared" si="0"/>
        <v>-1.7388632250836962</v>
      </c>
      <c r="E47" s="4">
        <v>1.2092864097237E-7</v>
      </c>
      <c r="F47" s="4">
        <v>3.4481152946348997E-5</v>
      </c>
    </row>
    <row r="48" spans="1:6" x14ac:dyDescent="0.3">
      <c r="A48" s="10" t="s">
        <v>575</v>
      </c>
      <c r="B48" s="2" t="s">
        <v>576</v>
      </c>
      <c r="C48" s="3">
        <v>0.78154601603570795</v>
      </c>
      <c r="D48" s="9">
        <f t="shared" si="0"/>
        <v>1.7189719652162667</v>
      </c>
      <c r="E48" s="4">
        <v>1.34891024958226E-7</v>
      </c>
      <c r="F48" s="4">
        <v>3.7607617758353397E-5</v>
      </c>
    </row>
    <row r="49" spans="1:6" x14ac:dyDescent="0.3">
      <c r="A49" s="10" t="s">
        <v>100</v>
      </c>
      <c r="C49" s="3">
        <v>0.83003540115188101</v>
      </c>
      <c r="D49" s="9">
        <f t="shared" si="0"/>
        <v>1.7777289840826105</v>
      </c>
      <c r="E49" s="4">
        <v>1.48159015500936E-7</v>
      </c>
      <c r="F49" s="4">
        <v>3.8725062676557201E-5</v>
      </c>
    </row>
    <row r="50" spans="1:6" x14ac:dyDescent="0.3">
      <c r="A50" s="10" t="s">
        <v>410</v>
      </c>
      <c r="B50" s="2" t="s">
        <v>411</v>
      </c>
      <c r="C50" s="3">
        <v>0.75099731136191705</v>
      </c>
      <c r="D50" s="9">
        <f t="shared" si="0"/>
        <v>1.682955828174489</v>
      </c>
      <c r="E50" s="4">
        <v>1.45148254201147E-7</v>
      </c>
      <c r="F50" s="4">
        <v>3.8725062676557201E-5</v>
      </c>
    </row>
    <row r="51" spans="1:6" x14ac:dyDescent="0.3">
      <c r="A51" s="10" t="s">
        <v>84</v>
      </c>
      <c r="B51" s="2" t="s">
        <v>85</v>
      </c>
      <c r="C51" s="3">
        <v>0.59932093347988502</v>
      </c>
      <c r="D51" s="9">
        <f t="shared" si="0"/>
        <v>1.5150032971447565</v>
      </c>
      <c r="E51" s="4">
        <v>1.4249960135970201E-7</v>
      </c>
      <c r="F51" s="4">
        <v>3.8725062676557201E-5</v>
      </c>
    </row>
    <row r="52" spans="1:6" x14ac:dyDescent="0.3">
      <c r="A52" s="10" t="s">
        <v>480</v>
      </c>
      <c r="B52" s="2" t="s">
        <v>481</v>
      </c>
      <c r="C52" s="3">
        <v>0.72454981323926104</v>
      </c>
      <c r="D52" s="9">
        <f t="shared" si="0"/>
        <v>1.6523849362640666</v>
      </c>
      <c r="E52" s="4">
        <v>1.59529468225301E-7</v>
      </c>
      <c r="F52" s="4">
        <v>4.08460552725434E-5</v>
      </c>
    </row>
    <row r="53" spans="1:6" x14ac:dyDescent="0.3">
      <c r="A53" s="10" t="s">
        <v>285</v>
      </c>
      <c r="B53" s="2" t="s">
        <v>286</v>
      </c>
      <c r="C53" s="3">
        <v>0.76513458608089002</v>
      </c>
      <c r="D53" s="9">
        <f t="shared" si="0"/>
        <v>1.699528536436729</v>
      </c>
      <c r="E53" s="4">
        <v>2.4266647772235602E-7</v>
      </c>
      <c r="F53" s="4">
        <v>6.0889872590093402E-5</v>
      </c>
    </row>
    <row r="54" spans="1:6" x14ac:dyDescent="0.3">
      <c r="A54" s="10" t="s">
        <v>758</v>
      </c>
      <c r="B54" s="2" t="s">
        <v>759</v>
      </c>
      <c r="C54" s="3">
        <v>0.81077542646048195</v>
      </c>
      <c r="D54" s="9">
        <f t="shared" si="0"/>
        <v>1.7541540201844605</v>
      </c>
      <c r="E54" s="4">
        <v>2.5203341235850702E-7</v>
      </c>
      <c r="F54" s="4">
        <v>6.2000219440192799E-5</v>
      </c>
    </row>
    <row r="55" spans="1:6" x14ac:dyDescent="0.3">
      <c r="A55" s="10" t="s">
        <v>80</v>
      </c>
      <c r="B55" s="2" t="s">
        <v>81</v>
      </c>
      <c r="C55" s="3">
        <v>0.74287187679078903</v>
      </c>
      <c r="D55" s="9">
        <f t="shared" si="0"/>
        <v>1.6735038578329016</v>
      </c>
      <c r="E55" s="4">
        <v>2.6502754599312101E-7</v>
      </c>
      <c r="F55" s="4">
        <v>6.39429921544171E-5</v>
      </c>
    </row>
    <row r="56" spans="1:6" x14ac:dyDescent="0.3">
      <c r="A56" s="10" t="s">
        <v>111</v>
      </c>
      <c r="B56" s="2" t="s">
        <v>112</v>
      </c>
      <c r="C56" s="3">
        <v>-0.80436847281963197</v>
      </c>
      <c r="D56" s="9">
        <f t="shared" si="0"/>
        <v>-1.7463811613576021</v>
      </c>
      <c r="E56" s="4">
        <v>2.8117587804344301E-7</v>
      </c>
      <c r="F56" s="4">
        <v>6.65591050176045E-5</v>
      </c>
    </row>
    <row r="57" spans="1:6" x14ac:dyDescent="0.3">
      <c r="A57" s="10" t="s">
        <v>242</v>
      </c>
      <c r="B57" s="2" t="s">
        <v>243</v>
      </c>
      <c r="C57" s="3">
        <v>0.77487360343621403</v>
      </c>
      <c r="D57" s="9">
        <f t="shared" si="0"/>
        <v>1.7110401381389502</v>
      </c>
      <c r="E57" s="4">
        <v>3.1053015795357E-7</v>
      </c>
      <c r="F57" s="4">
        <v>7.2146506697879506E-5</v>
      </c>
    </row>
    <row r="58" spans="1:6" x14ac:dyDescent="0.3">
      <c r="A58" s="10" t="s">
        <v>716</v>
      </c>
      <c r="B58" s="2" t="s">
        <v>717</v>
      </c>
      <c r="C58" s="3">
        <v>0.78984296084319405</v>
      </c>
      <c r="D58" s="9">
        <f t="shared" si="0"/>
        <v>1.7288862609444247</v>
      </c>
      <c r="E58" s="4">
        <v>4.0319464618815102E-7</v>
      </c>
      <c r="F58" s="4">
        <v>9.03300005549382E-5</v>
      </c>
    </row>
    <row r="59" spans="1:6" x14ac:dyDescent="0.3">
      <c r="A59" s="10" t="s">
        <v>119</v>
      </c>
      <c r="B59" s="2" t="s">
        <v>120</v>
      </c>
      <c r="C59" s="3">
        <v>0.70958194228565197</v>
      </c>
      <c r="D59" s="9">
        <f t="shared" si="0"/>
        <v>1.6353301697895573</v>
      </c>
      <c r="E59" s="4">
        <v>4.0098132595245898E-7</v>
      </c>
      <c r="F59" s="4">
        <v>9.03300005549382E-5</v>
      </c>
    </row>
    <row r="60" spans="1:6" x14ac:dyDescent="0.3">
      <c r="A60" s="10" t="s">
        <v>289</v>
      </c>
      <c r="B60" s="2" t="s">
        <v>290</v>
      </c>
      <c r="C60" s="3">
        <v>0.42894378701865998</v>
      </c>
      <c r="D60" s="9">
        <f t="shared" si="0"/>
        <v>1.3462476132384911</v>
      </c>
      <c r="E60" s="4">
        <v>4.1425751797351402E-7</v>
      </c>
      <c r="F60" s="4">
        <v>9.1180260008696707E-5</v>
      </c>
    </row>
    <row r="61" spans="1:6" x14ac:dyDescent="0.3">
      <c r="A61" s="10" t="s">
        <v>672</v>
      </c>
      <c r="B61" s="2" t="s">
        <v>673</v>
      </c>
      <c r="C61" s="3">
        <v>0.72312075401664699</v>
      </c>
      <c r="D61" s="9">
        <f t="shared" si="0"/>
        <v>1.6507489794381212</v>
      </c>
      <c r="E61" s="4">
        <v>4.3123994937633601E-7</v>
      </c>
      <c r="F61" s="4">
        <v>9.3281662153026207E-5</v>
      </c>
    </row>
    <row r="62" spans="1:6" x14ac:dyDescent="0.3">
      <c r="A62" s="10" t="s">
        <v>321</v>
      </c>
      <c r="B62" s="2" t="s">
        <v>322</v>
      </c>
      <c r="C62" s="3">
        <v>0.668092811977954</v>
      </c>
      <c r="D62" s="9">
        <f t="shared" si="0"/>
        <v>1.588971019161151</v>
      </c>
      <c r="E62" s="4">
        <v>4.4039269448847699E-7</v>
      </c>
      <c r="F62" s="4">
        <v>9.3646893983939506E-5</v>
      </c>
    </row>
    <row r="63" spans="1:6" x14ac:dyDescent="0.3">
      <c r="A63" s="10" t="s">
        <v>696</v>
      </c>
      <c r="B63" s="2" t="s">
        <v>697</v>
      </c>
      <c r="C63" s="3">
        <v>0.56663515957798305</v>
      </c>
      <c r="D63" s="9">
        <f t="shared" si="0"/>
        <v>1.4810652068767238</v>
      </c>
      <c r="E63" s="4">
        <v>4.6051698772097001E-7</v>
      </c>
      <c r="F63" s="4">
        <v>9.6294102132454807E-5</v>
      </c>
    </row>
    <row r="64" spans="1:6" x14ac:dyDescent="0.3">
      <c r="A64" s="10" t="s">
        <v>42</v>
      </c>
      <c r="B64" s="2" t="s">
        <v>43</v>
      </c>
      <c r="C64" s="3">
        <v>0.57679135788323199</v>
      </c>
      <c r="D64" s="9">
        <f t="shared" si="0"/>
        <v>1.4915283067243854</v>
      </c>
      <c r="E64" s="4">
        <v>4.7397154963669699E-7</v>
      </c>
      <c r="F64" s="4">
        <v>9.7482738717082106E-5</v>
      </c>
    </row>
    <row r="65" spans="1:6" x14ac:dyDescent="0.3">
      <c r="A65" s="10" t="s">
        <v>117</v>
      </c>
      <c r="B65" s="2" t="s">
        <v>118</v>
      </c>
      <c r="C65" s="3">
        <v>0.55974677853688004</v>
      </c>
      <c r="D65" s="9">
        <f t="shared" si="0"/>
        <v>1.4740104766443569</v>
      </c>
      <c r="E65" s="4">
        <v>4.9393806491180699E-7</v>
      </c>
      <c r="F65" s="4">
        <v>9.9950757457798907E-5</v>
      </c>
    </row>
    <row r="66" spans="1:6" x14ac:dyDescent="0.3">
      <c r="A66" s="10" t="s">
        <v>541</v>
      </c>
      <c r="B66" s="2" t="s">
        <v>542</v>
      </c>
      <c r="C66" s="3">
        <v>0.525770502783376</v>
      </c>
      <c r="D66" s="9">
        <f t="shared" si="0"/>
        <v>1.4397022791559029</v>
      </c>
      <c r="E66" s="4">
        <v>5.0524913458626801E-7</v>
      </c>
      <c r="F66" s="4">
        <v>1.0061675623046499E-4</v>
      </c>
    </row>
    <row r="67" spans="1:6" x14ac:dyDescent="0.3">
      <c r="A67" s="10" t="s">
        <v>210</v>
      </c>
      <c r="B67" s="2" t="s">
        <v>211</v>
      </c>
      <c r="C67" s="3">
        <v>0.65796654602709204</v>
      </c>
      <c r="D67" s="9">
        <f t="shared" si="0"/>
        <v>1.5778570930989091</v>
      </c>
      <c r="E67" s="4">
        <v>5.2830409753193005E-7</v>
      </c>
      <c r="F67" s="4">
        <v>1.03564112619306E-4</v>
      </c>
    </row>
    <row r="68" spans="1:6" x14ac:dyDescent="0.3">
      <c r="A68" s="10" t="s">
        <v>142</v>
      </c>
      <c r="B68" s="2" t="s">
        <v>143</v>
      </c>
      <c r="C68" s="3">
        <v>0.72194527277757903</v>
      </c>
      <c r="D68" s="9">
        <f t="shared" ref="D68:D131" si="1">(POWER(2,ABS(C68)))*(IF(C68&lt;0, -1, 1))</f>
        <v>1.6494045274892062</v>
      </c>
      <c r="E68" s="4">
        <v>5.4415195042400796E-7</v>
      </c>
      <c r="F68" s="4">
        <v>1.0502969800030199E-4</v>
      </c>
    </row>
    <row r="69" spans="1:6" x14ac:dyDescent="0.3">
      <c r="A69" s="10" t="s">
        <v>440</v>
      </c>
      <c r="B69" s="2" t="s">
        <v>441</v>
      </c>
      <c r="C69" s="3">
        <v>0.59970190939013701</v>
      </c>
      <c r="D69" s="9">
        <f t="shared" si="1"/>
        <v>1.515403420496628</v>
      </c>
      <c r="E69" s="4">
        <v>5.7382504128720601E-7</v>
      </c>
      <c r="F69" s="4">
        <v>1.09078923757413E-4</v>
      </c>
    </row>
    <row r="70" spans="1:6" x14ac:dyDescent="0.3">
      <c r="A70" s="10" t="s">
        <v>170</v>
      </c>
      <c r="B70" s="2" t="s">
        <v>171</v>
      </c>
      <c r="C70" s="3">
        <v>0.616998569368581</v>
      </c>
      <c r="D70" s="9">
        <f t="shared" si="1"/>
        <v>1.5336811388156346</v>
      </c>
      <c r="E70" s="4">
        <v>6.1503726130235804E-7</v>
      </c>
      <c r="F70" s="4">
        <v>1.15168022094021E-4</v>
      </c>
    </row>
    <row r="71" spans="1:6" x14ac:dyDescent="0.3">
      <c r="A71" s="10" t="s">
        <v>382</v>
      </c>
      <c r="B71" s="2" t="s">
        <v>383</v>
      </c>
      <c r="C71" s="3">
        <v>0.71092605441040002</v>
      </c>
      <c r="D71" s="9">
        <f t="shared" si="1"/>
        <v>1.6368544637663114</v>
      </c>
      <c r="E71" s="4">
        <v>6.9265371613812596E-7</v>
      </c>
      <c r="F71" s="4">
        <v>1.26166946605998E-4</v>
      </c>
    </row>
    <row r="72" spans="1:6" x14ac:dyDescent="0.3">
      <c r="A72" s="10" t="s">
        <v>517</v>
      </c>
      <c r="B72" s="2" t="s">
        <v>518</v>
      </c>
      <c r="C72" s="3">
        <v>0.55833080150322401</v>
      </c>
      <c r="D72" s="9">
        <f t="shared" si="1"/>
        <v>1.4725644738493577</v>
      </c>
      <c r="E72" s="4">
        <v>6.9388803728788898E-7</v>
      </c>
      <c r="F72" s="4">
        <v>1.26166946605998E-4</v>
      </c>
    </row>
    <row r="73" spans="1:6" x14ac:dyDescent="0.3">
      <c r="A73" s="10" t="s">
        <v>537</v>
      </c>
      <c r="B73" s="2" t="s">
        <v>538</v>
      </c>
      <c r="C73" s="3">
        <v>0.61440160183320103</v>
      </c>
      <c r="D73" s="9">
        <f t="shared" si="1"/>
        <v>1.5309228722551538</v>
      </c>
      <c r="E73" s="4">
        <v>7.3992220266252902E-7</v>
      </c>
      <c r="F73" s="4">
        <v>1.32615199351487E-4</v>
      </c>
    </row>
    <row r="74" spans="1:6" x14ac:dyDescent="0.3">
      <c r="A74" s="10" t="s">
        <v>281</v>
      </c>
      <c r="B74" s="2" t="s">
        <v>282</v>
      </c>
      <c r="C74" s="3">
        <v>-0.63483444470546102</v>
      </c>
      <c r="D74" s="9">
        <f t="shared" si="1"/>
        <v>-1.5527595541197909</v>
      </c>
      <c r="E74" s="4">
        <v>8.2754676965584496E-7</v>
      </c>
      <c r="F74" s="4">
        <v>1.4623101087467901E-4</v>
      </c>
    </row>
    <row r="75" spans="1:6" x14ac:dyDescent="0.3">
      <c r="A75" s="10" t="s">
        <v>230</v>
      </c>
      <c r="B75" s="2" t="s">
        <v>231</v>
      </c>
      <c r="C75" s="3">
        <v>0.67090856441900104</v>
      </c>
      <c r="D75" s="9">
        <f t="shared" si="1"/>
        <v>1.5920752913103688</v>
      </c>
      <c r="E75" s="4">
        <v>8.4286607580803701E-7</v>
      </c>
      <c r="F75" s="4">
        <v>1.46529456167324E-4</v>
      </c>
    </row>
    <row r="76" spans="1:6" x14ac:dyDescent="0.3">
      <c r="A76" s="10" t="s">
        <v>164</v>
      </c>
      <c r="B76" s="2" t="s">
        <v>165</v>
      </c>
      <c r="C76" s="3">
        <v>0.46951522952896502</v>
      </c>
      <c r="D76" s="9">
        <f t="shared" si="1"/>
        <v>1.3846441255736686</v>
      </c>
      <c r="E76" s="4">
        <v>8.52594476344224E-7</v>
      </c>
      <c r="F76" s="4">
        <v>1.46529456167324E-4</v>
      </c>
    </row>
    <row r="77" spans="1:6" x14ac:dyDescent="0.3">
      <c r="A77" s="10" t="s">
        <v>331</v>
      </c>
      <c r="B77" s="2" t="s">
        <v>332</v>
      </c>
      <c r="C77" s="3">
        <v>0.73396175877199399</v>
      </c>
      <c r="D77" s="9">
        <f t="shared" si="1"/>
        <v>1.6632001100538816</v>
      </c>
      <c r="E77" s="4">
        <v>8.6656785122588796E-7</v>
      </c>
      <c r="F77" s="4">
        <v>1.4656830593854701E-4</v>
      </c>
    </row>
    <row r="78" spans="1:6" x14ac:dyDescent="0.3">
      <c r="A78" s="10" t="s">
        <v>287</v>
      </c>
      <c r="B78" s="2" t="s">
        <v>288</v>
      </c>
      <c r="C78" s="3">
        <v>0.70140748779386097</v>
      </c>
      <c r="D78" s="9">
        <f t="shared" si="1"/>
        <v>1.6260904267521075</v>
      </c>
      <c r="E78" s="4">
        <v>8.7879937910317404E-7</v>
      </c>
      <c r="F78" s="4">
        <v>1.4656830593854701E-4</v>
      </c>
    </row>
    <row r="79" spans="1:6" x14ac:dyDescent="0.3">
      <c r="A79" s="10" t="s">
        <v>380</v>
      </c>
      <c r="B79" s="2" t="s">
        <v>381</v>
      </c>
      <c r="C79" s="3">
        <v>0.66527518165668398</v>
      </c>
      <c r="D79" s="9">
        <f t="shared" si="1"/>
        <v>1.5858707355612327</v>
      </c>
      <c r="E79" s="4">
        <v>8.8786794606484501E-7</v>
      </c>
      <c r="F79" s="4">
        <v>1.4656830593854701E-4</v>
      </c>
    </row>
    <row r="80" spans="1:6" x14ac:dyDescent="0.3">
      <c r="A80" s="10" t="s">
        <v>71</v>
      </c>
      <c r="B80" s="2" t="s">
        <v>72</v>
      </c>
      <c r="C80" s="3">
        <v>0.58105654663879203</v>
      </c>
      <c r="D80" s="9">
        <f t="shared" si="1"/>
        <v>1.4959443909680221</v>
      </c>
      <c r="E80" s="4">
        <v>9.1499253018508796E-7</v>
      </c>
      <c r="F80" s="4">
        <v>1.49084367320807E-4</v>
      </c>
    </row>
    <row r="81" spans="1:6" x14ac:dyDescent="0.3">
      <c r="A81" s="10" t="s">
        <v>32</v>
      </c>
      <c r="B81" s="2" t="s">
        <v>33</v>
      </c>
      <c r="C81" s="3">
        <v>0.639035715334347</v>
      </c>
      <c r="D81" s="9">
        <f t="shared" si="1"/>
        <v>1.557287933840221</v>
      </c>
      <c r="E81" s="4">
        <v>1.18825945481788E-6</v>
      </c>
      <c r="F81" s="4">
        <v>1.91126963078783E-4</v>
      </c>
    </row>
    <row r="82" spans="1:6" x14ac:dyDescent="0.3">
      <c r="A82" s="10" t="s">
        <v>168</v>
      </c>
      <c r="B82" s="2" t="s">
        <v>169</v>
      </c>
      <c r="C82" s="3">
        <v>-0.56739490303402795</v>
      </c>
      <c r="D82" s="9">
        <f t="shared" si="1"/>
        <v>-1.4818453620029739</v>
      </c>
      <c r="E82" s="4">
        <v>1.23794850286496E-6</v>
      </c>
      <c r="F82" s="4">
        <v>1.9659875844232701E-4</v>
      </c>
    </row>
    <row r="83" spans="1:6" x14ac:dyDescent="0.3">
      <c r="A83" s="10" t="s">
        <v>264</v>
      </c>
      <c r="B83" s="2" t="s">
        <v>265</v>
      </c>
      <c r="C83" s="3">
        <v>0.72947857031827501</v>
      </c>
      <c r="D83" s="9">
        <f t="shared" si="1"/>
        <v>1.6580397221466263</v>
      </c>
      <c r="E83" s="4">
        <v>1.2833780733867801E-6</v>
      </c>
      <c r="F83" s="4">
        <v>2.0126576635888201E-4</v>
      </c>
    </row>
    <row r="84" spans="1:6" x14ac:dyDescent="0.3">
      <c r="A84" s="10" t="s">
        <v>226</v>
      </c>
      <c r="B84" s="2" t="s">
        <v>227</v>
      </c>
      <c r="C84" s="3">
        <v>0.66260969000995396</v>
      </c>
      <c r="D84" s="9">
        <f t="shared" si="1"/>
        <v>1.5829434207020709</v>
      </c>
      <c r="E84" s="4">
        <v>1.37980557053191E-6</v>
      </c>
      <c r="F84" s="4">
        <v>2.1371655170238701E-4</v>
      </c>
    </row>
    <row r="85" spans="1:6" x14ac:dyDescent="0.3">
      <c r="A85" s="10" t="s">
        <v>98</v>
      </c>
      <c r="B85" s="2" t="s">
        <v>99</v>
      </c>
      <c r="C85" s="3">
        <v>0.525230300525386</v>
      </c>
      <c r="D85" s="9">
        <f t="shared" si="1"/>
        <v>1.4391632984208169</v>
      </c>
      <c r="E85" s="4">
        <v>1.61860873062735E-6</v>
      </c>
      <c r="F85" s="4">
        <v>2.4764713578598498E-4</v>
      </c>
    </row>
    <row r="86" spans="1:6" x14ac:dyDescent="0.3">
      <c r="A86" s="10" t="s">
        <v>232</v>
      </c>
      <c r="B86" s="2" t="s">
        <v>233</v>
      </c>
      <c r="C86" s="3">
        <v>0.58120710822046995</v>
      </c>
      <c r="D86" s="9">
        <f t="shared" si="1"/>
        <v>1.4961005178696711</v>
      </c>
      <c r="E86" s="4">
        <v>1.64646553261519E-6</v>
      </c>
      <c r="F86" s="4">
        <v>2.4887417556855601E-4</v>
      </c>
    </row>
    <row r="87" spans="1:6" x14ac:dyDescent="0.3">
      <c r="A87" s="10" t="s">
        <v>416</v>
      </c>
      <c r="B87" s="2" t="s">
        <v>417</v>
      </c>
      <c r="C87" s="3">
        <v>0.57055703146959003</v>
      </c>
      <c r="D87" s="9">
        <f t="shared" si="1"/>
        <v>1.4850968629627772</v>
      </c>
      <c r="E87" s="4">
        <v>1.7180957752872701E-6</v>
      </c>
      <c r="F87" s="4">
        <v>2.5660987615183498E-4</v>
      </c>
    </row>
    <row r="88" spans="1:6" x14ac:dyDescent="0.3">
      <c r="A88" s="10" t="s">
        <v>216</v>
      </c>
      <c r="B88" s="2" t="s">
        <v>217</v>
      </c>
      <c r="C88" s="3">
        <v>0.74300421843890696</v>
      </c>
      <c r="D88" s="9">
        <f t="shared" si="1"/>
        <v>1.6736573791321891</v>
      </c>
      <c r="E88" s="4">
        <v>1.8057650799352601E-6</v>
      </c>
      <c r="F88" s="4">
        <v>2.5908937926009398E-4</v>
      </c>
    </row>
    <row r="89" spans="1:6" x14ac:dyDescent="0.3">
      <c r="A89" s="10" t="s">
        <v>656</v>
      </c>
      <c r="B89" s="2" t="s">
        <v>657</v>
      </c>
      <c r="C89" s="3">
        <v>0.71244807856880599</v>
      </c>
      <c r="D89" s="9">
        <f t="shared" si="1"/>
        <v>1.6385822347715571</v>
      </c>
      <c r="E89" s="4">
        <v>1.8249683952090301E-6</v>
      </c>
      <c r="F89" s="4">
        <v>2.5908937926009398E-4</v>
      </c>
    </row>
    <row r="90" spans="1:6" x14ac:dyDescent="0.3">
      <c r="A90" s="10" t="s">
        <v>452</v>
      </c>
      <c r="B90" s="2" t="s">
        <v>453</v>
      </c>
      <c r="C90" s="3">
        <v>0.61606010689766799</v>
      </c>
      <c r="D90" s="9">
        <f t="shared" si="1"/>
        <v>1.5326838149709479</v>
      </c>
      <c r="E90" s="4">
        <v>1.7766772922611901E-6</v>
      </c>
      <c r="F90" s="4">
        <v>2.5908937926009398E-4</v>
      </c>
    </row>
    <row r="91" spans="1:6" x14ac:dyDescent="0.3">
      <c r="A91" s="10" t="s">
        <v>234</v>
      </c>
      <c r="B91" s="2" t="s">
        <v>235</v>
      </c>
      <c r="C91" s="3">
        <v>0.56603979946115701</v>
      </c>
      <c r="D91" s="9">
        <f t="shared" si="1"/>
        <v>1.4804541385537298</v>
      </c>
      <c r="E91" s="4">
        <v>1.7975400832378301E-6</v>
      </c>
      <c r="F91" s="4">
        <v>2.5908937926009398E-4</v>
      </c>
    </row>
    <row r="92" spans="1:6" x14ac:dyDescent="0.3">
      <c r="A92" s="10" t="s">
        <v>833</v>
      </c>
      <c r="B92" s="2" t="s">
        <v>834</v>
      </c>
      <c r="C92" s="3">
        <v>0.56129537481895497</v>
      </c>
      <c r="D92" s="9">
        <f t="shared" si="1"/>
        <v>1.475593536556673</v>
      </c>
      <c r="E92" s="4">
        <v>1.85629211016124E-6</v>
      </c>
      <c r="F92" s="4">
        <v>2.5908937926009398E-4</v>
      </c>
    </row>
    <row r="93" spans="1:6" x14ac:dyDescent="0.3">
      <c r="A93" s="10" t="s">
        <v>505</v>
      </c>
      <c r="B93" s="2" t="s">
        <v>506</v>
      </c>
      <c r="C93" s="3">
        <v>0.48917849329348201</v>
      </c>
      <c r="D93" s="9">
        <f t="shared" si="1"/>
        <v>1.4036453772827968</v>
      </c>
      <c r="E93" s="4">
        <v>1.8586038684368301E-6</v>
      </c>
      <c r="F93" s="4">
        <v>2.5908937926009398E-4</v>
      </c>
    </row>
    <row r="94" spans="1:6" x14ac:dyDescent="0.3">
      <c r="A94" s="10" t="s">
        <v>38</v>
      </c>
      <c r="B94" s="2" t="s">
        <v>39</v>
      </c>
      <c r="C94" s="3">
        <v>-0.74319892222906203</v>
      </c>
      <c r="D94" s="9">
        <f t="shared" si="1"/>
        <v>-1.6738832684685783</v>
      </c>
      <c r="E94" s="4">
        <v>1.8879159262674099E-6</v>
      </c>
      <c r="F94" s="4">
        <v>2.6028344187858102E-4</v>
      </c>
    </row>
    <row r="95" spans="1:6" ht="27.6" x14ac:dyDescent="0.3">
      <c r="A95" s="10" t="s">
        <v>248</v>
      </c>
      <c r="B95" s="2" t="s">
        <v>249</v>
      </c>
      <c r="C95" s="3">
        <v>0.68706188378501498</v>
      </c>
      <c r="D95" s="9">
        <f t="shared" si="1"/>
        <v>1.610001334077813</v>
      </c>
      <c r="E95" s="4">
        <v>1.9443843751637299E-6</v>
      </c>
      <c r="F95" s="4">
        <v>2.6230372441724898E-4</v>
      </c>
    </row>
    <row r="96" spans="1:6" x14ac:dyDescent="0.3">
      <c r="A96" s="10" t="s">
        <v>131</v>
      </c>
      <c r="B96" s="2" t="s">
        <v>132</v>
      </c>
      <c r="C96" s="3">
        <v>0.43054949112003799</v>
      </c>
      <c r="D96" s="9">
        <f t="shared" si="1"/>
        <v>1.347746806525971</v>
      </c>
      <c r="E96" s="4">
        <v>1.9397644317519801E-6</v>
      </c>
      <c r="F96" s="4">
        <v>2.6230372441724898E-4</v>
      </c>
    </row>
    <row r="97" spans="1:6" x14ac:dyDescent="0.3">
      <c r="A97" s="10" t="s">
        <v>549</v>
      </c>
      <c r="B97" s="2" t="s">
        <v>550</v>
      </c>
      <c r="C97" s="3">
        <v>0.63840619416468503</v>
      </c>
      <c r="D97" s="9">
        <f t="shared" si="1"/>
        <v>1.5566085582011513</v>
      </c>
      <c r="E97" s="4">
        <v>2.05390826690672E-6</v>
      </c>
      <c r="F97" s="4">
        <v>2.7413120336821002E-4</v>
      </c>
    </row>
    <row r="98" spans="1:6" x14ac:dyDescent="0.3">
      <c r="A98" s="10" t="s">
        <v>200</v>
      </c>
      <c r="B98" s="2" t="s">
        <v>201</v>
      </c>
      <c r="C98" s="3">
        <v>0.59399857268304301</v>
      </c>
      <c r="D98" s="9">
        <f t="shared" si="1"/>
        <v>1.5094244751847172</v>
      </c>
      <c r="E98" s="4">
        <v>2.1408871436200601E-6</v>
      </c>
      <c r="F98" s="4">
        <v>2.8273231688270801E-4</v>
      </c>
    </row>
    <row r="99" spans="1:6" x14ac:dyDescent="0.3">
      <c r="A99" s="10" t="s">
        <v>246</v>
      </c>
      <c r="B99" s="2" t="s">
        <v>247</v>
      </c>
      <c r="C99" s="3">
        <v>0.61547931215687501</v>
      </c>
      <c r="D99" s="9">
        <f t="shared" si="1"/>
        <v>1.532066917070656</v>
      </c>
      <c r="E99" s="4">
        <v>2.46462243999994E-6</v>
      </c>
      <c r="F99" s="4">
        <v>3.1877477455916802E-4</v>
      </c>
    </row>
    <row r="100" spans="1:6" x14ac:dyDescent="0.3">
      <c r="A100" s="10" t="s">
        <v>626</v>
      </c>
      <c r="B100" s="2" t="s">
        <v>627</v>
      </c>
      <c r="C100" s="3">
        <v>0.57873612365021099</v>
      </c>
      <c r="D100" s="9">
        <f t="shared" si="1"/>
        <v>1.4935402559267883</v>
      </c>
      <c r="E100" s="4">
        <v>2.4437093946930301E-6</v>
      </c>
      <c r="F100" s="4">
        <v>3.1877477455916802E-4</v>
      </c>
    </row>
    <row r="101" spans="1:6" x14ac:dyDescent="0.3">
      <c r="A101" s="10" t="s">
        <v>52</v>
      </c>
      <c r="B101" s="2" t="s">
        <v>53</v>
      </c>
      <c r="C101" s="3">
        <v>0.60230420860298195</v>
      </c>
      <c r="D101" s="9">
        <f t="shared" si="1"/>
        <v>1.5181393361141147</v>
      </c>
      <c r="E101" s="4">
        <v>2.6340796797095798E-6</v>
      </c>
      <c r="F101" s="4">
        <v>3.3721595573098299E-4</v>
      </c>
    </row>
    <row r="102" spans="1:6" x14ac:dyDescent="0.3">
      <c r="A102" s="10" t="s">
        <v>154</v>
      </c>
      <c r="B102" s="2" t="s">
        <v>155</v>
      </c>
      <c r="C102" s="3">
        <v>0.71379098643377403</v>
      </c>
      <c r="D102" s="9">
        <f t="shared" si="1"/>
        <v>1.6401081909566144</v>
      </c>
      <c r="E102" s="4">
        <v>2.74118524486079E-6</v>
      </c>
      <c r="F102" s="4">
        <v>3.4738293012144902E-4</v>
      </c>
    </row>
    <row r="103" spans="1:6" x14ac:dyDescent="0.3">
      <c r="A103" s="10" t="s">
        <v>690</v>
      </c>
      <c r="B103" s="2" t="s">
        <v>691</v>
      </c>
      <c r="C103" s="3">
        <v>0.69588953789344898</v>
      </c>
      <c r="D103" s="9">
        <f t="shared" si="1"/>
        <v>1.6198829137543327</v>
      </c>
      <c r="E103" s="4">
        <v>3.04765952769486E-6</v>
      </c>
      <c r="F103" s="4">
        <v>3.8235936434459798E-4</v>
      </c>
    </row>
    <row r="104" spans="1:6" x14ac:dyDescent="0.3">
      <c r="A104" s="10" t="s">
        <v>341</v>
      </c>
      <c r="B104" s="2" t="s">
        <v>342</v>
      </c>
      <c r="C104" s="3">
        <v>0.61293626557846503</v>
      </c>
      <c r="D104" s="9">
        <f t="shared" si="1"/>
        <v>1.5293687129570135</v>
      </c>
      <c r="E104" s="4">
        <v>3.3117176205908901E-6</v>
      </c>
      <c r="F104" s="4">
        <v>4.1137434918745802E-4</v>
      </c>
    </row>
    <row r="105" spans="1:6" x14ac:dyDescent="0.3">
      <c r="A105" s="10" t="s">
        <v>370</v>
      </c>
      <c r="B105" s="2" t="s">
        <v>371</v>
      </c>
      <c r="C105" s="3">
        <v>0.642905859352916</v>
      </c>
      <c r="D105" s="9">
        <f t="shared" si="1"/>
        <v>1.5614710907111822</v>
      </c>
      <c r="E105" s="4">
        <v>3.79312899346394E-6</v>
      </c>
      <c r="F105" s="4">
        <v>4.6655486619606398E-4</v>
      </c>
    </row>
    <row r="106" spans="1:6" x14ac:dyDescent="0.3">
      <c r="A106" s="10" t="s">
        <v>315</v>
      </c>
      <c r="B106" s="2" t="s">
        <v>316</v>
      </c>
      <c r="C106" s="3">
        <v>0.53046298963084604</v>
      </c>
      <c r="D106" s="9">
        <f t="shared" si="1"/>
        <v>1.4443926555810078</v>
      </c>
      <c r="E106" s="4">
        <v>4.0945401681633397E-6</v>
      </c>
      <c r="F106" s="4">
        <v>4.9873884417259498E-4</v>
      </c>
    </row>
    <row r="107" spans="1:6" x14ac:dyDescent="0.3">
      <c r="A107" s="10" t="s">
        <v>835</v>
      </c>
      <c r="B107" s="2" t="s">
        <v>836</v>
      </c>
      <c r="C107" s="3">
        <v>0.44939358205899399</v>
      </c>
      <c r="D107" s="9">
        <f t="shared" si="1"/>
        <v>1.3654661803078589</v>
      </c>
      <c r="E107" s="4">
        <v>4.2752838866737297E-6</v>
      </c>
      <c r="F107" s="4">
        <v>5.15747227328929E-4</v>
      </c>
    </row>
    <row r="108" spans="1:6" x14ac:dyDescent="0.3">
      <c r="A108" s="10" t="s">
        <v>60</v>
      </c>
      <c r="C108" s="3">
        <v>0.72442935718100399</v>
      </c>
      <c r="D108" s="9">
        <f t="shared" si="1"/>
        <v>1.6522469781638136</v>
      </c>
      <c r="E108" s="4">
        <v>4.7379553854007004E-6</v>
      </c>
      <c r="F108" s="4">
        <v>5.5700084759311005E-4</v>
      </c>
    </row>
    <row r="109" spans="1:6" ht="27.6" x14ac:dyDescent="0.3">
      <c r="A109" s="10" t="s">
        <v>121</v>
      </c>
      <c r="B109" s="2" t="s">
        <v>122</v>
      </c>
      <c r="C109" s="3">
        <v>0.63775083736914895</v>
      </c>
      <c r="D109" s="9">
        <f t="shared" si="1"/>
        <v>1.555901615777145</v>
      </c>
      <c r="E109" s="4">
        <v>4.7504456155318599E-6</v>
      </c>
      <c r="F109" s="4">
        <v>5.5700084759311005E-4</v>
      </c>
    </row>
    <row r="110" spans="1:6" x14ac:dyDescent="0.3">
      <c r="A110" s="10" t="s">
        <v>327</v>
      </c>
      <c r="B110" s="2" t="s">
        <v>328</v>
      </c>
      <c r="C110" s="3">
        <v>0.620859104094581</v>
      </c>
      <c r="D110" s="9">
        <f t="shared" si="1"/>
        <v>1.5377906408426447</v>
      </c>
      <c r="E110" s="4">
        <v>4.7321970088679703E-6</v>
      </c>
      <c r="F110" s="4">
        <v>5.5700084759311005E-4</v>
      </c>
    </row>
    <row r="111" spans="1:6" x14ac:dyDescent="0.3">
      <c r="A111" s="10" t="s">
        <v>218</v>
      </c>
      <c r="B111" s="2" t="s">
        <v>219</v>
      </c>
      <c r="C111" s="3">
        <v>0.50313920266291401</v>
      </c>
      <c r="D111" s="9">
        <f t="shared" si="1"/>
        <v>1.4172941416936262</v>
      </c>
      <c r="E111" s="4">
        <v>5.1161732780336603E-6</v>
      </c>
      <c r="F111" s="4">
        <v>5.9120733798310998E-4</v>
      </c>
    </row>
    <row r="112" spans="1:6" x14ac:dyDescent="0.3">
      <c r="A112" s="10" t="s">
        <v>599</v>
      </c>
      <c r="B112" s="2" t="s">
        <v>600</v>
      </c>
      <c r="C112" s="3">
        <v>0.43991437331850602</v>
      </c>
      <c r="D112" s="9">
        <f t="shared" si="1"/>
        <v>1.35652381280235</v>
      </c>
      <c r="E112" s="4">
        <v>5.1364259397544199E-6</v>
      </c>
      <c r="F112" s="4">
        <v>5.9120733798310998E-4</v>
      </c>
    </row>
    <row r="113" spans="1:6" x14ac:dyDescent="0.3">
      <c r="A113" s="10" t="s">
        <v>837</v>
      </c>
      <c r="B113" s="2" t="s">
        <v>838</v>
      </c>
      <c r="C113" s="3">
        <v>0.64181466709100199</v>
      </c>
      <c r="D113" s="9">
        <f t="shared" si="1"/>
        <v>1.5602905078988059</v>
      </c>
      <c r="E113" s="4">
        <v>5.45746770353703E-6</v>
      </c>
      <c r="F113" s="4">
        <v>6.2244899825977796E-4</v>
      </c>
    </row>
    <row r="114" spans="1:6" x14ac:dyDescent="0.3">
      <c r="A114" s="10" t="s">
        <v>96</v>
      </c>
      <c r="B114" s="2" t="s">
        <v>97</v>
      </c>
      <c r="C114" s="3">
        <v>0.604831457552648</v>
      </c>
      <c r="D114" s="9">
        <f t="shared" si="1"/>
        <v>1.5208010756994768</v>
      </c>
      <c r="E114" s="4">
        <v>6.59390772198926E-6</v>
      </c>
      <c r="F114" s="4">
        <v>7.4528978630700204E-4</v>
      </c>
    </row>
    <row r="115" spans="1:6" x14ac:dyDescent="0.3">
      <c r="A115" s="10" t="s">
        <v>839</v>
      </c>
      <c r="B115" s="2" t="s">
        <v>840</v>
      </c>
      <c r="C115" s="3">
        <v>0.65618342950101005</v>
      </c>
      <c r="D115" s="9">
        <f t="shared" si="1"/>
        <v>1.5759081260593046</v>
      </c>
      <c r="E115" s="4">
        <v>6.6733066811514996E-6</v>
      </c>
      <c r="F115" s="4">
        <v>7.4752951447970301E-4</v>
      </c>
    </row>
    <row r="116" spans="1:6" x14ac:dyDescent="0.3">
      <c r="A116" s="10" t="s">
        <v>841</v>
      </c>
      <c r="B116" s="2" t="s">
        <v>842</v>
      </c>
      <c r="C116" s="3">
        <v>0.59959005026711598</v>
      </c>
      <c r="D116" s="9">
        <f t="shared" si="1"/>
        <v>1.5152859284962574</v>
      </c>
      <c r="E116" s="4">
        <v>6.8757132616529402E-6</v>
      </c>
      <c r="F116" s="4">
        <v>7.5669033842717395E-4</v>
      </c>
    </row>
    <row r="117" spans="1:6" x14ac:dyDescent="0.3">
      <c r="A117" s="10" t="s">
        <v>843</v>
      </c>
      <c r="B117" s="2" t="s">
        <v>844</v>
      </c>
      <c r="C117" s="3">
        <v>-0.56520665105699797</v>
      </c>
      <c r="D117" s="9">
        <f t="shared" si="1"/>
        <v>-1.4795994312976872</v>
      </c>
      <c r="E117" s="4">
        <v>6.8223507660223604E-6</v>
      </c>
      <c r="F117" s="4">
        <v>7.5669033842717395E-4</v>
      </c>
    </row>
    <row r="118" spans="1:6" x14ac:dyDescent="0.3">
      <c r="A118" s="10" t="s">
        <v>662</v>
      </c>
      <c r="B118" s="2" t="s">
        <v>663</v>
      </c>
      <c r="C118" s="3">
        <v>0.66845621747377904</v>
      </c>
      <c r="D118" s="9">
        <f t="shared" si="1"/>
        <v>1.5893713210389557</v>
      </c>
      <c r="E118" s="4">
        <v>7.1011582956011002E-6</v>
      </c>
      <c r="F118" s="4">
        <v>7.7470549544879504E-4</v>
      </c>
    </row>
    <row r="119" spans="1:6" x14ac:dyDescent="0.3">
      <c r="A119" s="10" t="s">
        <v>496</v>
      </c>
      <c r="B119" s="2" t="s">
        <v>497</v>
      </c>
      <c r="C119" s="3">
        <v>0.70849207995969299</v>
      </c>
      <c r="D119" s="9">
        <f t="shared" si="1"/>
        <v>1.6340952506545947</v>
      </c>
      <c r="E119" s="4">
        <v>7.6944468052275307E-6</v>
      </c>
      <c r="F119" s="4">
        <v>8.1121453460827398E-4</v>
      </c>
    </row>
    <row r="120" spans="1:6" x14ac:dyDescent="0.3">
      <c r="A120" s="10" t="s">
        <v>533</v>
      </c>
      <c r="B120" s="2" t="s">
        <v>534</v>
      </c>
      <c r="C120" s="3">
        <v>0.56428242620569602</v>
      </c>
      <c r="D120" s="9">
        <f t="shared" si="1"/>
        <v>1.4786518681619027</v>
      </c>
      <c r="E120" s="4">
        <v>7.6817300363533192E-6</v>
      </c>
      <c r="F120" s="4">
        <v>8.1121453460827398E-4</v>
      </c>
    </row>
    <row r="121" spans="1:6" x14ac:dyDescent="0.3">
      <c r="A121" s="10" t="s">
        <v>146</v>
      </c>
      <c r="B121" s="2" t="s">
        <v>147</v>
      </c>
      <c r="C121" s="3">
        <v>0.54525499191330296</v>
      </c>
      <c r="D121" s="9">
        <f t="shared" si="1"/>
        <v>1.459278244391516</v>
      </c>
      <c r="E121" s="4">
        <v>7.5031642240277897E-6</v>
      </c>
      <c r="F121" s="4">
        <v>8.1121453460827398E-4</v>
      </c>
    </row>
    <row r="122" spans="1:6" x14ac:dyDescent="0.3">
      <c r="A122" s="10" t="s">
        <v>82</v>
      </c>
      <c r="B122" s="2" t="s">
        <v>83</v>
      </c>
      <c r="C122" s="3">
        <v>0.386170347103024</v>
      </c>
      <c r="D122" s="9">
        <f t="shared" si="1"/>
        <v>1.3069195601128343</v>
      </c>
      <c r="E122" s="4">
        <v>7.6335360112050694E-6</v>
      </c>
      <c r="F122" s="4">
        <v>8.1121453460827398E-4</v>
      </c>
    </row>
    <row r="123" spans="1:6" x14ac:dyDescent="0.3">
      <c r="A123" s="10" t="s">
        <v>509</v>
      </c>
      <c r="B123" s="2" t="s">
        <v>510</v>
      </c>
      <c r="C123" s="3">
        <v>0.60250387431924601</v>
      </c>
      <c r="D123" s="9">
        <f t="shared" si="1"/>
        <v>1.5183494576892889</v>
      </c>
      <c r="E123" s="4">
        <v>7.8560571321169092E-6</v>
      </c>
      <c r="F123" s="4">
        <v>8.2135077316282303E-4</v>
      </c>
    </row>
    <row r="124" spans="1:6" x14ac:dyDescent="0.3">
      <c r="A124" s="10" t="s">
        <v>277</v>
      </c>
      <c r="B124" s="2" t="s">
        <v>278</v>
      </c>
      <c r="C124" s="3">
        <v>0.45140071771321699</v>
      </c>
      <c r="D124" s="9">
        <f t="shared" si="1"/>
        <v>1.3673671941266781</v>
      </c>
      <c r="E124" s="4">
        <v>7.9240758888070207E-6</v>
      </c>
      <c r="F124" s="4">
        <v>8.21615339677461E-4</v>
      </c>
    </row>
    <row r="125" spans="1:6" x14ac:dyDescent="0.3">
      <c r="A125" s="10" t="s">
        <v>577</v>
      </c>
      <c r="B125" s="2" t="s">
        <v>578</v>
      </c>
      <c r="C125" s="3">
        <v>0.55477196908027204</v>
      </c>
      <c r="D125" s="9">
        <f t="shared" si="1"/>
        <v>1.468936436320222</v>
      </c>
      <c r="E125" s="4">
        <v>8.0534456985806396E-6</v>
      </c>
      <c r="F125" s="4">
        <v>8.2818466995403803E-4</v>
      </c>
    </row>
    <row r="126" spans="1:6" x14ac:dyDescent="0.3">
      <c r="A126" s="10" t="s">
        <v>845</v>
      </c>
      <c r="B126" s="2" t="s">
        <v>846</v>
      </c>
      <c r="C126" s="3">
        <v>0.57402060039646297</v>
      </c>
      <c r="D126" s="9">
        <f t="shared" si="1"/>
        <v>1.4886665118427793</v>
      </c>
      <c r="E126" s="4">
        <v>8.2312786894268296E-6</v>
      </c>
      <c r="F126" s="4">
        <v>8.3959042632153697E-4</v>
      </c>
    </row>
    <row r="127" spans="1:6" x14ac:dyDescent="0.3">
      <c r="A127" s="10" t="s">
        <v>396</v>
      </c>
      <c r="B127" s="2" t="s">
        <v>397</v>
      </c>
      <c r="C127" s="3">
        <v>0.62366418041279004</v>
      </c>
      <c r="D127" s="9">
        <f t="shared" si="1"/>
        <v>1.5407835230928175</v>
      </c>
      <c r="E127" s="4">
        <v>8.3325168984131297E-6</v>
      </c>
      <c r="F127" s="4">
        <v>8.4306255651202505E-4</v>
      </c>
    </row>
    <row r="128" spans="1:6" x14ac:dyDescent="0.3">
      <c r="A128" s="10" t="s">
        <v>279</v>
      </c>
      <c r="B128" s="2" t="s">
        <v>280</v>
      </c>
      <c r="C128" s="3">
        <v>0.50500473027399495</v>
      </c>
      <c r="D128" s="9">
        <f t="shared" si="1"/>
        <v>1.4191280091957295</v>
      </c>
      <c r="E128" s="4">
        <v>8.8254760361003204E-6</v>
      </c>
      <c r="F128" s="4">
        <v>8.8579537879131698E-4</v>
      </c>
    </row>
    <row r="129" spans="1:6" x14ac:dyDescent="0.3">
      <c r="A129" s="10" t="s">
        <v>30</v>
      </c>
      <c r="B129" s="2" t="s">
        <v>31</v>
      </c>
      <c r="C129" s="3">
        <v>-0.61300864179617198</v>
      </c>
      <c r="D129" s="9">
        <f t="shared" si="1"/>
        <v>-1.5294454392895671</v>
      </c>
      <c r="E129" s="4">
        <v>9.1011852591952997E-6</v>
      </c>
      <c r="F129" s="4">
        <v>9.0621801795130296E-4</v>
      </c>
    </row>
    <row r="130" spans="1:6" x14ac:dyDescent="0.3">
      <c r="A130" s="10" t="s">
        <v>583</v>
      </c>
      <c r="B130" s="2" t="s">
        <v>584</v>
      </c>
      <c r="C130" s="3">
        <v>0.62680993803289398</v>
      </c>
      <c r="D130" s="9">
        <f t="shared" si="1"/>
        <v>1.5441468254649309</v>
      </c>
      <c r="E130" s="4">
        <v>9.3305504379174601E-6</v>
      </c>
      <c r="F130" s="4">
        <v>9.2174083302450798E-4</v>
      </c>
    </row>
    <row r="131" spans="1:6" x14ac:dyDescent="0.3">
      <c r="A131" s="10" t="s">
        <v>646</v>
      </c>
      <c r="B131" s="2" t="s">
        <v>647</v>
      </c>
      <c r="C131" s="3">
        <v>0.55059984451376798</v>
      </c>
      <c r="D131" s="9">
        <f t="shared" si="1"/>
        <v>1.4646945608456796</v>
      </c>
      <c r="E131" s="4">
        <v>1.0722648374632601E-5</v>
      </c>
      <c r="F131" s="4">
        <v>1.0486959907618999E-3</v>
      </c>
    </row>
    <row r="132" spans="1:6" x14ac:dyDescent="0.3">
      <c r="A132" s="10" t="s">
        <v>529</v>
      </c>
      <c r="B132" s="2" t="s">
        <v>530</v>
      </c>
      <c r="C132" s="3">
        <v>0.43902127881997899</v>
      </c>
      <c r="D132" s="9">
        <f t="shared" ref="D132:D195" si="2">(POWER(2,ABS(C132)))*(IF(C132&lt;0, -1, 1))</f>
        <v>1.3556843221206212</v>
      </c>
      <c r="E132" s="4">
        <v>1.07828616936302E-5</v>
      </c>
      <c r="F132" s="4">
        <v>1.0486959907618999E-3</v>
      </c>
    </row>
    <row r="133" spans="1:6" x14ac:dyDescent="0.3">
      <c r="A133" s="10" t="s">
        <v>778</v>
      </c>
      <c r="B133" s="2" t="s">
        <v>779</v>
      </c>
      <c r="C133" s="3">
        <v>0.59588868749421098</v>
      </c>
      <c r="D133" s="9">
        <f t="shared" si="2"/>
        <v>1.5114033100598494</v>
      </c>
      <c r="E133" s="4">
        <v>1.1135400806643801E-5</v>
      </c>
      <c r="F133" s="4">
        <v>1.0746518347704099E-3</v>
      </c>
    </row>
    <row r="134" spans="1:6" x14ac:dyDescent="0.3">
      <c r="A134" s="10" t="s">
        <v>804</v>
      </c>
      <c r="C134" s="3">
        <v>0.65134798661289195</v>
      </c>
      <c r="D134" s="9">
        <f t="shared" si="2"/>
        <v>1.5706350381609515</v>
      </c>
      <c r="E134" s="4">
        <v>1.17187301284458E-5</v>
      </c>
      <c r="F134" s="4">
        <v>1.1138120317536501E-3</v>
      </c>
    </row>
    <row r="135" spans="1:6" ht="27.6" x14ac:dyDescent="0.3">
      <c r="A135" s="10" t="s">
        <v>847</v>
      </c>
      <c r="B135" s="2" t="s">
        <v>848</v>
      </c>
      <c r="C135" s="3">
        <v>0.54483265852892404</v>
      </c>
      <c r="D135" s="9">
        <f t="shared" si="2"/>
        <v>1.4588511189747246</v>
      </c>
      <c r="E135" s="4">
        <v>1.16502312480275E-5</v>
      </c>
      <c r="F135" s="4">
        <v>1.1138120317536501E-3</v>
      </c>
    </row>
    <row r="136" spans="1:6" x14ac:dyDescent="0.3">
      <c r="A136" s="10" t="s">
        <v>140</v>
      </c>
      <c r="B136" s="2" t="s">
        <v>141</v>
      </c>
      <c r="C136" s="3">
        <v>0.64070261749354096</v>
      </c>
      <c r="D136" s="9">
        <f t="shared" si="2"/>
        <v>1.55908827747154</v>
      </c>
      <c r="E136" s="4">
        <v>1.2121303797017E-5</v>
      </c>
      <c r="F136" s="4">
        <v>1.14341261231109E-3</v>
      </c>
    </row>
    <row r="137" spans="1:6" x14ac:dyDescent="0.3">
      <c r="A137" s="10" t="s">
        <v>311</v>
      </c>
      <c r="B137" s="2" t="s">
        <v>312</v>
      </c>
      <c r="C137" s="3">
        <v>0.66454236525672195</v>
      </c>
      <c r="D137" s="9">
        <f t="shared" si="2"/>
        <v>1.5850653976742068</v>
      </c>
      <c r="E137" s="4">
        <v>1.28388626569738E-5</v>
      </c>
      <c r="F137" s="4">
        <v>1.20206246936115E-3</v>
      </c>
    </row>
    <row r="138" spans="1:6" x14ac:dyDescent="0.3">
      <c r="A138" s="10" t="s">
        <v>535</v>
      </c>
      <c r="B138" s="2" t="s">
        <v>536</v>
      </c>
      <c r="C138" s="3">
        <v>0.39691980274820499</v>
      </c>
      <c r="D138" s="9">
        <f t="shared" si="2"/>
        <v>1.316693726996973</v>
      </c>
      <c r="E138" s="4">
        <v>1.3032797307400899E-5</v>
      </c>
      <c r="F138" s="4">
        <v>1.2111812964344601E-3</v>
      </c>
    </row>
    <row r="139" spans="1:6" x14ac:dyDescent="0.3">
      <c r="A139" s="10" t="s">
        <v>182</v>
      </c>
      <c r="B139" s="2" t="s">
        <v>183</v>
      </c>
      <c r="C139" s="3">
        <v>0.581024202302311</v>
      </c>
      <c r="D139" s="9">
        <f t="shared" si="2"/>
        <v>1.4959108531897762</v>
      </c>
      <c r="E139" s="4">
        <v>1.37528635564553E-5</v>
      </c>
      <c r="F139" s="4">
        <v>1.2687016630830001E-3</v>
      </c>
    </row>
    <row r="140" spans="1:6" x14ac:dyDescent="0.3">
      <c r="A140" s="10" t="s">
        <v>376</v>
      </c>
      <c r="B140" s="2" t="s">
        <v>377</v>
      </c>
      <c r="C140" s="3">
        <v>0.54038496955988302</v>
      </c>
      <c r="D140" s="9">
        <f t="shared" si="2"/>
        <v>1.4543605479372288</v>
      </c>
      <c r="E140" s="4">
        <v>1.39638985802532E-5</v>
      </c>
      <c r="F140" s="4">
        <v>1.27876694589677E-3</v>
      </c>
    </row>
    <row r="141" spans="1:6" x14ac:dyDescent="0.3">
      <c r="A141" s="10" t="s">
        <v>849</v>
      </c>
      <c r="B141" s="2" t="s">
        <v>850</v>
      </c>
      <c r="C141" s="3">
        <v>0.62607271346348803</v>
      </c>
      <c r="D141" s="9">
        <f t="shared" si="2"/>
        <v>1.5433579600872782</v>
      </c>
      <c r="E141" s="4">
        <v>1.6017212063844999E-5</v>
      </c>
      <c r="F141" s="4">
        <v>1.4457810892120301E-3</v>
      </c>
    </row>
    <row r="142" spans="1:6" x14ac:dyDescent="0.3">
      <c r="A142" s="10" t="s">
        <v>851</v>
      </c>
      <c r="B142" s="2" t="s">
        <v>852</v>
      </c>
      <c r="C142" s="3">
        <v>-0.68329945148248605</v>
      </c>
      <c r="D142" s="9">
        <f t="shared" si="2"/>
        <v>-1.6058080507061823</v>
      </c>
      <c r="E142" s="4">
        <v>1.6018138960662501E-5</v>
      </c>
      <c r="F142" s="4">
        <v>1.4457810892120301E-3</v>
      </c>
    </row>
    <row r="143" spans="1:6" x14ac:dyDescent="0.3">
      <c r="A143" s="10" t="s">
        <v>853</v>
      </c>
      <c r="B143" s="2" t="s">
        <v>854</v>
      </c>
      <c r="C143" s="3">
        <v>0.64763596812938995</v>
      </c>
      <c r="D143" s="9">
        <f t="shared" si="2"/>
        <v>1.5665990277481265</v>
      </c>
      <c r="E143" s="4">
        <v>1.6476116622122799E-5</v>
      </c>
      <c r="F143" s="4">
        <v>1.46716887990929E-3</v>
      </c>
    </row>
    <row r="144" spans="1:6" x14ac:dyDescent="0.3">
      <c r="A144" s="10" t="s">
        <v>366</v>
      </c>
      <c r="B144" s="2" t="s">
        <v>367</v>
      </c>
      <c r="C144" s="3">
        <v>0.34782696936926999</v>
      </c>
      <c r="D144" s="9">
        <f t="shared" si="2"/>
        <v>1.2726422908862016</v>
      </c>
      <c r="E144" s="4">
        <v>1.6488985498741398E-5</v>
      </c>
      <c r="F144" s="4">
        <v>1.46716887990929E-3</v>
      </c>
    </row>
    <row r="145" spans="1:6" x14ac:dyDescent="0.3">
      <c r="A145" s="10" t="s">
        <v>855</v>
      </c>
      <c r="B145" s="2" t="s">
        <v>856</v>
      </c>
      <c r="C145" s="3">
        <v>-0.41523928315738501</v>
      </c>
      <c r="D145" s="9">
        <f t="shared" si="2"/>
        <v>-1.333519834277584</v>
      </c>
      <c r="E145" s="4">
        <v>1.6930934193605901E-5</v>
      </c>
      <c r="F145" s="4">
        <v>1.49588380558436E-3</v>
      </c>
    </row>
    <row r="146" spans="1:6" x14ac:dyDescent="0.3">
      <c r="A146" s="10" t="s">
        <v>857</v>
      </c>
      <c r="B146" s="2" t="s">
        <v>858</v>
      </c>
      <c r="C146" s="3">
        <v>-0.45643449854120899</v>
      </c>
      <c r="D146" s="9">
        <f t="shared" si="2"/>
        <v>-1.3721464776960226</v>
      </c>
      <c r="E146" s="4">
        <v>1.7157380251881599E-5</v>
      </c>
      <c r="F146" s="4">
        <v>1.5052901583224199E-3</v>
      </c>
    </row>
    <row r="147" spans="1:6" x14ac:dyDescent="0.3">
      <c r="A147" s="10" t="s">
        <v>859</v>
      </c>
      <c r="B147" s="2" t="s">
        <v>860</v>
      </c>
      <c r="C147" s="3">
        <v>-0.52431731513650004</v>
      </c>
      <c r="D147" s="9">
        <f t="shared" si="2"/>
        <v>-1.4382528361517715</v>
      </c>
      <c r="E147" s="4">
        <v>1.7433587168006799E-5</v>
      </c>
      <c r="F147" s="4">
        <v>1.5189012820125899E-3</v>
      </c>
    </row>
    <row r="148" spans="1:6" x14ac:dyDescent="0.3">
      <c r="A148" s="10" t="s">
        <v>861</v>
      </c>
      <c r="B148" s="2" t="s">
        <v>862</v>
      </c>
      <c r="C148" s="3">
        <v>0.60266110144918605</v>
      </c>
      <c r="D148" s="9">
        <f t="shared" si="2"/>
        <v>1.5185149387712455</v>
      </c>
      <c r="E148" s="4">
        <v>1.7747918539926101E-5</v>
      </c>
      <c r="F148" s="4">
        <v>1.52510538357475E-3</v>
      </c>
    </row>
    <row r="149" spans="1:6" x14ac:dyDescent="0.3">
      <c r="A149" s="10" t="s">
        <v>863</v>
      </c>
      <c r="B149" s="2" t="s">
        <v>864</v>
      </c>
      <c r="C149" s="3">
        <v>-0.51289659861227699</v>
      </c>
      <c r="D149" s="9">
        <f t="shared" si="2"/>
        <v>-1.4269122318565861</v>
      </c>
      <c r="E149" s="4">
        <v>1.76787015887183E-5</v>
      </c>
      <c r="F149" s="4">
        <v>1.52510538357475E-3</v>
      </c>
    </row>
    <row r="150" spans="1:6" x14ac:dyDescent="0.3">
      <c r="A150" s="10" t="s">
        <v>152</v>
      </c>
      <c r="B150" s="2" t="s">
        <v>153</v>
      </c>
      <c r="C150" s="3">
        <v>0.65531112142740799</v>
      </c>
      <c r="D150" s="9">
        <f t="shared" si="2"/>
        <v>1.5749555603157448</v>
      </c>
      <c r="E150" s="4">
        <v>1.7935292298832501E-5</v>
      </c>
      <c r="F150" s="4">
        <v>1.53072229374933E-3</v>
      </c>
    </row>
    <row r="151" spans="1:6" x14ac:dyDescent="0.3">
      <c r="A151" s="10" t="s">
        <v>571</v>
      </c>
      <c r="B151" s="2" t="s">
        <v>572</v>
      </c>
      <c r="C151" s="3">
        <v>-0.67856841715567795</v>
      </c>
      <c r="D151" s="9">
        <f t="shared" si="2"/>
        <v>-1.6005507442419062</v>
      </c>
      <c r="E151" s="4">
        <v>1.82867305616246E-5</v>
      </c>
      <c r="F151" s="4">
        <v>1.55017109206853E-3</v>
      </c>
    </row>
    <row r="152" spans="1:6" x14ac:dyDescent="0.3">
      <c r="A152" s="10" t="s">
        <v>714</v>
      </c>
      <c r="B152" s="2" t="s">
        <v>715</v>
      </c>
      <c r="C152" s="3">
        <v>-0.59089981004791303</v>
      </c>
      <c r="D152" s="9">
        <f t="shared" si="2"/>
        <v>-1.506185863841629</v>
      </c>
      <c r="E152" s="4">
        <v>1.97158022059333E-5</v>
      </c>
      <c r="F152" s="4">
        <v>1.6600970099036199E-3</v>
      </c>
    </row>
    <row r="153" spans="1:6" x14ac:dyDescent="0.3">
      <c r="A153" s="10" t="s">
        <v>523</v>
      </c>
      <c r="B153" s="2" t="s">
        <v>524</v>
      </c>
      <c r="C153" s="3">
        <v>0.46787164754850802</v>
      </c>
      <c r="D153" s="9">
        <f t="shared" si="2"/>
        <v>1.3830675759707269</v>
      </c>
      <c r="E153" s="4">
        <v>1.9917733949852801E-5</v>
      </c>
      <c r="F153" s="4">
        <v>1.66591926756569E-3</v>
      </c>
    </row>
    <row r="154" spans="1:6" x14ac:dyDescent="0.3">
      <c r="A154" s="10" t="s">
        <v>636</v>
      </c>
      <c r="B154" s="2" t="s">
        <v>637</v>
      </c>
      <c r="C154" s="3">
        <v>0.60790584531366698</v>
      </c>
      <c r="D154" s="9">
        <f t="shared" si="2"/>
        <v>1.5240453632371165</v>
      </c>
      <c r="E154" s="4">
        <v>2.0578948177461902E-5</v>
      </c>
      <c r="F154" s="4">
        <v>1.70982439625455E-3</v>
      </c>
    </row>
    <row r="155" spans="1:6" x14ac:dyDescent="0.3">
      <c r="A155" s="10" t="s">
        <v>56</v>
      </c>
      <c r="B155" s="2" t="s">
        <v>57</v>
      </c>
      <c r="C155" s="3">
        <v>0.54798234602748297</v>
      </c>
      <c r="D155" s="9">
        <f t="shared" si="2"/>
        <v>1.4620395576030467</v>
      </c>
      <c r="E155" s="4">
        <v>2.16656977077636E-5</v>
      </c>
      <c r="F155" s="4">
        <v>1.7882752858000199E-3</v>
      </c>
    </row>
    <row r="156" spans="1:6" x14ac:dyDescent="0.3">
      <c r="A156" s="10" t="s">
        <v>865</v>
      </c>
      <c r="B156" s="2" t="s">
        <v>866</v>
      </c>
      <c r="C156" s="3">
        <v>0.55756000231661895</v>
      </c>
      <c r="D156" s="9">
        <f t="shared" si="2"/>
        <v>1.4717779262392368</v>
      </c>
      <c r="E156" s="4">
        <v>2.2216013387690901E-5</v>
      </c>
      <c r="F156" s="4">
        <v>1.8217130977906601E-3</v>
      </c>
    </row>
    <row r="157" spans="1:6" x14ac:dyDescent="0.3">
      <c r="A157" s="10" t="s">
        <v>515</v>
      </c>
      <c r="B157" s="2" t="s">
        <v>516</v>
      </c>
      <c r="C157" s="3">
        <v>0.38145462085006898</v>
      </c>
      <c r="D157" s="9">
        <f t="shared" si="2"/>
        <v>1.3026546163280166</v>
      </c>
      <c r="E157" s="4">
        <v>2.2661081409088301E-5</v>
      </c>
      <c r="F157" s="4">
        <v>1.8461423854443E-3</v>
      </c>
    </row>
    <row r="158" spans="1:6" x14ac:dyDescent="0.3">
      <c r="A158" s="10" t="s">
        <v>867</v>
      </c>
      <c r="B158" s="2" t="s">
        <v>868</v>
      </c>
      <c r="C158" s="3">
        <v>0.66368580834402502</v>
      </c>
      <c r="D158" s="9">
        <f t="shared" si="2"/>
        <v>1.5841245919472231</v>
      </c>
      <c r="E158" s="4">
        <v>2.31100465980914E-5</v>
      </c>
      <c r="F158" s="4">
        <v>1.8681743331346299E-3</v>
      </c>
    </row>
    <row r="159" spans="1:6" x14ac:dyDescent="0.3">
      <c r="A159" s="10" t="s">
        <v>539</v>
      </c>
      <c r="B159" s="2" t="s">
        <v>540</v>
      </c>
      <c r="C159" s="3">
        <v>-0.62524053163235005</v>
      </c>
      <c r="D159" s="9">
        <f t="shared" si="2"/>
        <v>-1.5424679701277944</v>
      </c>
      <c r="E159" s="4">
        <v>2.3229331736729101E-5</v>
      </c>
      <c r="F159" s="4">
        <v>1.8681743331346299E-3</v>
      </c>
    </row>
    <row r="160" spans="1:6" x14ac:dyDescent="0.3">
      <c r="A160" s="10" t="s">
        <v>569</v>
      </c>
      <c r="B160" s="2" t="s">
        <v>570</v>
      </c>
      <c r="C160" s="3">
        <v>0.58224851999307403</v>
      </c>
      <c r="D160" s="9">
        <f t="shared" si="2"/>
        <v>1.4971808703532885</v>
      </c>
      <c r="E160" s="4">
        <v>2.3858869693419099E-5</v>
      </c>
      <c r="F160" s="4">
        <v>1.8745976317484201E-3</v>
      </c>
    </row>
    <row r="161" spans="1:6" x14ac:dyDescent="0.3">
      <c r="A161" s="10" t="s">
        <v>640</v>
      </c>
      <c r="B161" s="2" t="s">
        <v>641</v>
      </c>
      <c r="C161" s="3">
        <v>0.56468839487108602</v>
      </c>
      <c r="D161" s="9">
        <f t="shared" si="2"/>
        <v>1.4790680134840237</v>
      </c>
      <c r="E161" s="4">
        <v>2.3564335025411601E-5</v>
      </c>
      <c r="F161" s="4">
        <v>1.8745976317484201E-3</v>
      </c>
    </row>
    <row r="162" spans="1:6" x14ac:dyDescent="0.3">
      <c r="A162" s="10" t="s">
        <v>460</v>
      </c>
      <c r="B162" s="2" t="s">
        <v>461</v>
      </c>
      <c r="C162" s="3">
        <v>0.48070683013385901</v>
      </c>
      <c r="D162" s="9">
        <f t="shared" si="2"/>
        <v>1.3954271707400805</v>
      </c>
      <c r="E162" s="4">
        <v>2.3631098029003902E-5</v>
      </c>
      <c r="F162" s="4">
        <v>1.8745976317484201E-3</v>
      </c>
    </row>
    <row r="163" spans="1:6" x14ac:dyDescent="0.3">
      <c r="A163" s="10" t="s">
        <v>553</v>
      </c>
      <c r="B163" s="2" t="s">
        <v>554</v>
      </c>
      <c r="C163" s="3">
        <v>0.43885053835273802</v>
      </c>
      <c r="D163" s="9">
        <f t="shared" si="2"/>
        <v>1.3555238887154157</v>
      </c>
      <c r="E163" s="4">
        <v>2.39068723959626E-5</v>
      </c>
      <c r="F163" s="4">
        <v>1.8745976317484201E-3</v>
      </c>
    </row>
    <row r="164" spans="1:6" ht="27.6" x14ac:dyDescent="0.3">
      <c r="A164" s="10" t="s">
        <v>869</v>
      </c>
      <c r="B164" s="2" t="s">
        <v>870</v>
      </c>
      <c r="C164" s="3">
        <v>0.63635629825633799</v>
      </c>
      <c r="D164" s="9">
        <f t="shared" si="2"/>
        <v>1.5543983754769701</v>
      </c>
      <c r="E164" s="4">
        <v>2.4725466158934598E-5</v>
      </c>
      <c r="F164" s="4">
        <v>1.9267434685092801E-3</v>
      </c>
    </row>
    <row r="165" spans="1:6" x14ac:dyDescent="0.3">
      <c r="A165" s="10" t="s">
        <v>871</v>
      </c>
      <c r="B165" s="2" t="s">
        <v>872</v>
      </c>
      <c r="C165" s="3">
        <v>0.61116665103877799</v>
      </c>
      <c r="D165" s="9">
        <f t="shared" si="2"/>
        <v>1.5274939342426079</v>
      </c>
      <c r="E165" s="4">
        <v>2.5178306657995501E-5</v>
      </c>
      <c r="F165" s="4">
        <v>1.94991997118032E-3</v>
      </c>
    </row>
    <row r="166" spans="1:6" x14ac:dyDescent="0.3">
      <c r="A166" s="10" t="s">
        <v>873</v>
      </c>
      <c r="B166" s="2" t="s">
        <v>874</v>
      </c>
      <c r="C166" s="3">
        <v>-0.52418982847907203</v>
      </c>
      <c r="D166" s="9">
        <f t="shared" si="2"/>
        <v>-1.4381257476540241</v>
      </c>
      <c r="E166" s="4">
        <v>2.5348426269178499E-5</v>
      </c>
      <c r="F166" s="4">
        <v>1.9510512636387301E-3</v>
      </c>
    </row>
    <row r="167" spans="1:6" x14ac:dyDescent="0.3">
      <c r="A167" s="10" t="s">
        <v>224</v>
      </c>
      <c r="B167" s="2" t="s">
        <v>225</v>
      </c>
      <c r="C167" s="3">
        <v>0.50383395288537902</v>
      </c>
      <c r="D167" s="9">
        <f t="shared" si="2"/>
        <v>1.4179768241179609</v>
      </c>
      <c r="E167" s="4">
        <v>2.69443357587864E-5</v>
      </c>
      <c r="F167" s="4">
        <v>2.06124168554716E-3</v>
      </c>
    </row>
    <row r="168" spans="1:6" x14ac:dyDescent="0.3">
      <c r="A168" s="10" t="s">
        <v>782</v>
      </c>
      <c r="B168" s="2" t="s">
        <v>783</v>
      </c>
      <c r="C168" s="3">
        <v>0.61967095235119196</v>
      </c>
      <c r="D168" s="9">
        <f t="shared" si="2"/>
        <v>1.5365246931496725</v>
      </c>
      <c r="E168" s="4">
        <v>2.73878048204984E-5</v>
      </c>
      <c r="F168" s="4">
        <v>2.0818566778208901E-3</v>
      </c>
    </row>
    <row r="169" spans="1:6" x14ac:dyDescent="0.3">
      <c r="A169" s="10" t="s">
        <v>190</v>
      </c>
      <c r="B169" s="2" t="s">
        <v>191</v>
      </c>
      <c r="C169" s="3">
        <v>0.60759588387406505</v>
      </c>
      <c r="D169" s="9">
        <f t="shared" si="2"/>
        <v>1.523717958942896</v>
      </c>
      <c r="E169" s="4">
        <v>2.7545688547606201E-5</v>
      </c>
      <c r="F169" s="4">
        <v>2.0818566778208901E-3</v>
      </c>
    </row>
    <row r="170" spans="1:6" x14ac:dyDescent="0.3">
      <c r="A170" s="10" t="s">
        <v>742</v>
      </c>
      <c r="B170" s="2" t="s">
        <v>743</v>
      </c>
      <c r="C170" s="3">
        <v>0.52789543684866802</v>
      </c>
      <c r="D170" s="9">
        <f t="shared" si="2"/>
        <v>1.4418243676261973</v>
      </c>
      <c r="E170" s="4">
        <v>2.8470938497164101E-5</v>
      </c>
      <c r="F170" s="4">
        <v>2.1389005651821602E-3</v>
      </c>
    </row>
    <row r="171" spans="1:6" x14ac:dyDescent="0.3">
      <c r="A171" s="10" t="s">
        <v>609</v>
      </c>
      <c r="B171" s="2" t="s">
        <v>610</v>
      </c>
      <c r="C171" s="3">
        <v>0.44685697657971901</v>
      </c>
      <c r="D171" s="9">
        <f t="shared" si="2"/>
        <v>1.3630674711449817</v>
      </c>
      <c r="E171" s="4">
        <v>2.9199282891573701E-5</v>
      </c>
      <c r="F171" s="4">
        <v>2.1805607330814499E-3</v>
      </c>
    </row>
    <row r="172" spans="1:6" x14ac:dyDescent="0.3">
      <c r="A172" s="10" t="s">
        <v>595</v>
      </c>
      <c r="B172" s="2" t="s">
        <v>596</v>
      </c>
      <c r="C172" s="3">
        <v>0.604189664621128</v>
      </c>
      <c r="D172" s="9">
        <f t="shared" si="2"/>
        <v>1.520124687213894</v>
      </c>
      <c r="E172" s="4">
        <v>2.94070952954356E-5</v>
      </c>
      <c r="F172" s="4">
        <v>2.1830853111037599E-3</v>
      </c>
    </row>
    <row r="173" spans="1:6" x14ac:dyDescent="0.3">
      <c r="A173" s="10" t="s">
        <v>605</v>
      </c>
      <c r="B173" s="2" t="s">
        <v>606</v>
      </c>
      <c r="C173" s="3">
        <v>0.62709738094825096</v>
      </c>
      <c r="D173" s="9">
        <f t="shared" si="2"/>
        <v>1.5444545123096232</v>
      </c>
      <c r="E173" s="4">
        <v>2.9945070979035101E-5</v>
      </c>
      <c r="F173" s="4">
        <v>2.2099462382527899E-3</v>
      </c>
    </row>
    <row r="174" spans="1:6" x14ac:dyDescent="0.3">
      <c r="A174" s="10" t="s">
        <v>875</v>
      </c>
      <c r="B174" s="2" t="s">
        <v>876</v>
      </c>
      <c r="C174" s="3">
        <v>0.52626431211854696</v>
      </c>
      <c r="D174" s="9">
        <f t="shared" si="2"/>
        <v>1.440195148466431</v>
      </c>
      <c r="E174" s="4">
        <v>3.0487045114231799E-5</v>
      </c>
      <c r="F174" s="4">
        <v>2.2299890312373902E-3</v>
      </c>
    </row>
    <row r="175" spans="1:6" x14ac:dyDescent="0.3">
      <c r="A175" s="10" t="s">
        <v>877</v>
      </c>
      <c r="B175" s="2" t="s">
        <v>878</v>
      </c>
      <c r="C175" s="3">
        <v>0.49245488003839799</v>
      </c>
      <c r="D175" s="9">
        <f t="shared" si="2"/>
        <v>1.4068367039385079</v>
      </c>
      <c r="E175" s="4">
        <v>3.0572143581446799E-5</v>
      </c>
      <c r="F175" s="4">
        <v>2.2299890312373902E-3</v>
      </c>
    </row>
    <row r="176" spans="1:6" x14ac:dyDescent="0.3">
      <c r="A176" s="10" t="s">
        <v>879</v>
      </c>
      <c r="B176" s="2" t="s">
        <v>880</v>
      </c>
      <c r="C176" s="3">
        <v>0.64203202778847002</v>
      </c>
      <c r="D176" s="9">
        <f t="shared" si="2"/>
        <v>1.5605256035864434</v>
      </c>
      <c r="E176" s="4">
        <v>3.1410559121841802E-5</v>
      </c>
      <c r="F176" s="4">
        <v>2.2390731519467402E-3</v>
      </c>
    </row>
    <row r="177" spans="1:6" x14ac:dyDescent="0.3">
      <c r="A177" s="10" t="s">
        <v>547</v>
      </c>
      <c r="B177" s="2" t="s">
        <v>548</v>
      </c>
      <c r="C177" s="3">
        <v>0.53146777552718505</v>
      </c>
      <c r="D177" s="9">
        <f t="shared" si="2"/>
        <v>1.4453989741976578</v>
      </c>
      <c r="E177" s="4">
        <v>3.1286376891482899E-5</v>
      </c>
      <c r="F177" s="4">
        <v>2.2390731519467402E-3</v>
      </c>
    </row>
    <row r="178" spans="1:6" x14ac:dyDescent="0.3">
      <c r="A178" s="10" t="s">
        <v>347</v>
      </c>
      <c r="B178" s="2" t="s">
        <v>348</v>
      </c>
      <c r="C178" s="3">
        <v>0.51500377399761899</v>
      </c>
      <c r="D178" s="9">
        <f t="shared" si="2"/>
        <v>1.4289978779029235</v>
      </c>
      <c r="E178" s="4">
        <v>3.1166356805804201E-5</v>
      </c>
      <c r="F178" s="4">
        <v>2.2390731519467402E-3</v>
      </c>
    </row>
    <row r="179" spans="1:6" x14ac:dyDescent="0.3">
      <c r="A179" s="10" t="s">
        <v>135</v>
      </c>
      <c r="B179" s="2" t="s">
        <v>136</v>
      </c>
      <c r="C179" s="3">
        <v>0.49895849001453002</v>
      </c>
      <c r="D179" s="9">
        <f t="shared" si="2"/>
        <v>1.413192982161144</v>
      </c>
      <c r="E179" s="4">
        <v>3.0995944666443503E-5</v>
      </c>
      <c r="F179" s="4">
        <v>2.2390731519467402E-3</v>
      </c>
    </row>
    <row r="180" spans="1:6" x14ac:dyDescent="0.3">
      <c r="A180" s="10" t="s">
        <v>78</v>
      </c>
      <c r="B180" s="2" t="s">
        <v>79</v>
      </c>
      <c r="C180" s="3">
        <v>-0.646059856529271</v>
      </c>
      <c r="D180" s="9">
        <f t="shared" si="2"/>
        <v>-1.5648884883863639</v>
      </c>
      <c r="E180" s="4">
        <v>3.4800039886721698E-5</v>
      </c>
      <c r="F180" s="4">
        <v>2.4666740136655898E-3</v>
      </c>
    </row>
    <row r="181" spans="1:6" x14ac:dyDescent="0.3">
      <c r="A181" s="10" t="s">
        <v>881</v>
      </c>
      <c r="B181" s="2" t="s">
        <v>882</v>
      </c>
      <c r="C181" s="3">
        <v>-0.34518395615866498</v>
      </c>
      <c r="D181" s="9">
        <f t="shared" si="2"/>
        <v>-1.2703129481559294</v>
      </c>
      <c r="E181" s="4">
        <v>3.57353965484716E-5</v>
      </c>
      <c r="F181" s="4">
        <v>2.51874317470295E-3</v>
      </c>
    </row>
    <row r="182" spans="1:6" x14ac:dyDescent="0.3">
      <c r="A182" s="10" t="s">
        <v>456</v>
      </c>
      <c r="B182" s="2" t="s">
        <v>457</v>
      </c>
      <c r="C182" s="3">
        <v>0.54276421315094703</v>
      </c>
      <c r="D182" s="9">
        <f t="shared" si="2"/>
        <v>1.4567610087208227</v>
      </c>
      <c r="E182" s="4">
        <v>3.7131909257661501E-5</v>
      </c>
      <c r="F182" s="4">
        <v>2.6025527013777698E-3</v>
      </c>
    </row>
    <row r="183" spans="1:6" x14ac:dyDescent="0.3">
      <c r="A183" s="10" t="s">
        <v>388</v>
      </c>
      <c r="B183" s="2" t="s">
        <v>389</v>
      </c>
      <c r="C183" s="3">
        <v>0.57511437734043402</v>
      </c>
      <c r="D183" s="9">
        <f t="shared" si="2"/>
        <v>1.4897955699268355</v>
      </c>
      <c r="E183" s="4">
        <v>3.8233109470185302E-5</v>
      </c>
      <c r="F183" s="4">
        <v>2.6645394824254399E-3</v>
      </c>
    </row>
    <row r="184" spans="1:6" ht="27.6" x14ac:dyDescent="0.3">
      <c r="A184" s="10" t="s">
        <v>250</v>
      </c>
      <c r="B184" s="2" t="s">
        <v>251</v>
      </c>
      <c r="C184" s="3">
        <v>0.49805332992281298</v>
      </c>
      <c r="D184" s="9">
        <f t="shared" si="2"/>
        <v>1.4123066100195538</v>
      </c>
      <c r="E184" s="4">
        <v>3.8441068573171101E-5</v>
      </c>
      <c r="F184" s="4">
        <v>2.6645394824254399E-3</v>
      </c>
    </row>
    <row r="185" spans="1:6" x14ac:dyDescent="0.3">
      <c r="A185" s="10" t="s">
        <v>615</v>
      </c>
      <c r="B185" s="2" t="s">
        <v>616</v>
      </c>
      <c r="C185" s="3">
        <v>-0.418452071858046</v>
      </c>
      <c r="D185" s="9">
        <f t="shared" si="2"/>
        <v>-1.3364928059219112</v>
      </c>
      <c r="E185" s="4">
        <v>3.8750395541171797E-5</v>
      </c>
      <c r="F185" s="4">
        <v>2.6712223212062699E-3</v>
      </c>
    </row>
    <row r="186" spans="1:6" x14ac:dyDescent="0.3">
      <c r="A186" s="10" t="s">
        <v>519</v>
      </c>
      <c r="B186" s="2" t="s">
        <v>520</v>
      </c>
      <c r="C186" s="3">
        <v>0.53093172524723098</v>
      </c>
      <c r="D186" s="9">
        <f t="shared" si="2"/>
        <v>1.4448620190017192</v>
      </c>
      <c r="E186" s="4">
        <v>3.9086078327176103E-5</v>
      </c>
      <c r="F186" s="4">
        <v>2.6796390092500102E-3</v>
      </c>
    </row>
    <row r="187" spans="1:6" x14ac:dyDescent="0.3">
      <c r="A187" s="10" t="s">
        <v>883</v>
      </c>
      <c r="C187" s="3">
        <v>0.63588213013475303</v>
      </c>
      <c r="D187" s="9">
        <f t="shared" si="2"/>
        <v>1.5538875779567565</v>
      </c>
      <c r="E187" s="4">
        <v>4.0375376411939201E-5</v>
      </c>
      <c r="F187" s="4">
        <v>2.7381052565631802E-3</v>
      </c>
    </row>
    <row r="188" spans="1:6" x14ac:dyDescent="0.3">
      <c r="A188" s="10" t="s">
        <v>428</v>
      </c>
      <c r="B188" s="2" t="s">
        <v>429</v>
      </c>
      <c r="C188" s="3">
        <v>0.59532154910740598</v>
      </c>
      <c r="D188" s="9">
        <f t="shared" si="2"/>
        <v>1.5108092785073002</v>
      </c>
      <c r="E188" s="4">
        <v>4.0173491390697003E-5</v>
      </c>
      <c r="F188" s="4">
        <v>2.7381052565631802E-3</v>
      </c>
    </row>
    <row r="189" spans="1:6" x14ac:dyDescent="0.3">
      <c r="A189" s="10" t="s">
        <v>884</v>
      </c>
      <c r="B189" s="2" t="s">
        <v>885</v>
      </c>
      <c r="C189" s="3">
        <v>0.61568439736718705</v>
      </c>
      <c r="D189" s="9">
        <f t="shared" si="2"/>
        <v>1.5322847223522891</v>
      </c>
      <c r="E189" s="4">
        <v>4.1534266302502198E-5</v>
      </c>
      <c r="F189" s="4">
        <v>2.7722287878013899E-3</v>
      </c>
    </row>
    <row r="190" spans="1:6" x14ac:dyDescent="0.3">
      <c r="A190" s="10" t="s">
        <v>585</v>
      </c>
      <c r="B190" s="2" t="s">
        <v>586</v>
      </c>
      <c r="C190" s="3">
        <v>0.53897334840510303</v>
      </c>
      <c r="D190" s="9">
        <f t="shared" si="2"/>
        <v>1.4529382085016196</v>
      </c>
      <c r="E190" s="4">
        <v>4.1351244619129197E-5</v>
      </c>
      <c r="F190" s="4">
        <v>2.7722287878013899E-3</v>
      </c>
    </row>
    <row r="191" spans="1:6" x14ac:dyDescent="0.3">
      <c r="A191" s="10" t="s">
        <v>654</v>
      </c>
      <c r="B191" s="2" t="s">
        <v>655</v>
      </c>
      <c r="C191" s="3">
        <v>0.44133148630897301</v>
      </c>
      <c r="D191" s="9">
        <f t="shared" si="2"/>
        <v>1.3578569371992597</v>
      </c>
      <c r="E191" s="4">
        <v>4.154144843828E-5</v>
      </c>
      <c r="F191" s="4">
        <v>2.7722287878013899E-3</v>
      </c>
    </row>
    <row r="192" spans="1:6" x14ac:dyDescent="0.3">
      <c r="A192" s="10" t="s">
        <v>543</v>
      </c>
      <c r="B192" s="2" t="s">
        <v>544</v>
      </c>
      <c r="C192" s="3">
        <v>0.64687838315300905</v>
      </c>
      <c r="D192" s="9">
        <f t="shared" si="2"/>
        <v>1.5657765945276501</v>
      </c>
      <c r="E192" s="4">
        <v>4.1847143476075497E-5</v>
      </c>
      <c r="F192" s="4">
        <v>2.77785323836425E-3</v>
      </c>
    </row>
    <row r="193" spans="1:6" x14ac:dyDescent="0.3">
      <c r="A193" s="10" t="s">
        <v>525</v>
      </c>
      <c r="B193" s="2" t="s">
        <v>526</v>
      </c>
      <c r="C193" s="3">
        <v>0.48056768715700199</v>
      </c>
      <c r="D193" s="9">
        <f t="shared" si="2"/>
        <v>1.3952925930766782</v>
      </c>
      <c r="E193" s="4">
        <v>4.2635588450829203E-5</v>
      </c>
      <c r="F193" s="4">
        <v>2.8152952247584399E-3</v>
      </c>
    </row>
    <row r="194" spans="1:6" x14ac:dyDescent="0.3">
      <c r="A194" s="10" t="s">
        <v>886</v>
      </c>
      <c r="B194" s="2" t="s">
        <v>887</v>
      </c>
      <c r="C194" s="3">
        <v>0.49730114239527801</v>
      </c>
      <c r="D194" s="9">
        <f t="shared" si="2"/>
        <v>1.4115704582335857</v>
      </c>
      <c r="E194" s="4">
        <v>4.3084647975023501E-5</v>
      </c>
      <c r="F194" s="4">
        <v>2.83005232196149E-3</v>
      </c>
    </row>
    <row r="195" spans="1:6" x14ac:dyDescent="0.3">
      <c r="A195" s="10" t="s">
        <v>521</v>
      </c>
      <c r="B195" s="2" t="s">
        <v>522</v>
      </c>
      <c r="C195" s="3">
        <v>0.64650081736445297</v>
      </c>
      <c r="D195" s="9">
        <f t="shared" si="2"/>
        <v>1.5653668708468538</v>
      </c>
      <c r="E195" s="4">
        <v>4.4329493449770697E-5</v>
      </c>
      <c r="F195" s="4">
        <v>2.89665533760846E-3</v>
      </c>
    </row>
    <row r="196" spans="1:6" x14ac:dyDescent="0.3">
      <c r="A196" s="10" t="s">
        <v>186</v>
      </c>
      <c r="B196" s="2" t="s">
        <v>187</v>
      </c>
      <c r="C196" s="3">
        <v>0.58863527532367099</v>
      </c>
      <c r="D196" s="9">
        <f t="shared" ref="D196:D259" si="3">(POWER(2,ABS(C196)))*(IF(C196&lt;0, -1, 1))</f>
        <v>1.503823524889742</v>
      </c>
      <c r="E196" s="4">
        <v>4.5009203868294698E-5</v>
      </c>
      <c r="F196" s="4">
        <v>2.9245171424494999E-3</v>
      </c>
    </row>
    <row r="197" spans="1:6" x14ac:dyDescent="0.3">
      <c r="A197" s="10" t="s">
        <v>378</v>
      </c>
      <c r="B197" s="2" t="s">
        <v>379</v>
      </c>
      <c r="C197" s="3">
        <v>-0.36959433139141201</v>
      </c>
      <c r="D197" s="9">
        <f t="shared" si="3"/>
        <v>-1.2919894875484428</v>
      </c>
      <c r="E197" s="4">
        <v>4.5222088764164098E-5</v>
      </c>
      <c r="F197" s="4">
        <v>2.9245171424494999E-3</v>
      </c>
    </row>
    <row r="198" spans="1:6" x14ac:dyDescent="0.3">
      <c r="A198" s="10" t="s">
        <v>482</v>
      </c>
      <c r="B198" s="2" t="s">
        <v>483</v>
      </c>
      <c r="C198" s="3">
        <v>-0.608572322581722</v>
      </c>
      <c r="D198" s="9">
        <f t="shared" si="3"/>
        <v>-1.5247495843073262</v>
      </c>
      <c r="E198" s="4">
        <v>4.5719705460395301E-5</v>
      </c>
      <c r="F198" s="4">
        <v>2.9415355113134299E-3</v>
      </c>
    </row>
    <row r="199" spans="1:6" x14ac:dyDescent="0.3">
      <c r="A199" s="10" t="s">
        <v>561</v>
      </c>
      <c r="B199" s="2" t="s">
        <v>562</v>
      </c>
      <c r="C199" s="3">
        <v>0.43460302687153002</v>
      </c>
      <c r="D199" s="9">
        <f t="shared" si="3"/>
        <v>1.3515388913295854</v>
      </c>
      <c r="E199" s="4">
        <v>4.7198235542380303E-5</v>
      </c>
      <c r="F199" s="4">
        <v>3.0211686893607298E-3</v>
      </c>
    </row>
    <row r="200" spans="1:6" x14ac:dyDescent="0.3">
      <c r="A200" s="10" t="s">
        <v>630</v>
      </c>
      <c r="B200" s="2" t="s">
        <v>631</v>
      </c>
      <c r="C200" s="3">
        <v>0.60836992628651398</v>
      </c>
      <c r="D200" s="9">
        <f t="shared" si="3"/>
        <v>1.5245356915495492</v>
      </c>
      <c r="E200" s="4">
        <v>4.7728935602651303E-5</v>
      </c>
      <c r="F200" s="4">
        <v>3.0396305891922E-3</v>
      </c>
    </row>
    <row r="201" spans="1:6" x14ac:dyDescent="0.3">
      <c r="A201" s="10" t="s">
        <v>888</v>
      </c>
      <c r="B201" s="2" t="s">
        <v>889</v>
      </c>
      <c r="C201" s="3">
        <v>0.61502189889625203</v>
      </c>
      <c r="D201" s="9">
        <f t="shared" si="3"/>
        <v>1.5315812450319464</v>
      </c>
      <c r="E201" s="4">
        <v>4.91800424168541E-5</v>
      </c>
      <c r="F201" s="4">
        <v>3.1162263240497499E-3</v>
      </c>
    </row>
    <row r="202" spans="1:6" x14ac:dyDescent="0.3">
      <c r="A202" s="10" t="s">
        <v>115</v>
      </c>
      <c r="B202" s="2" t="s">
        <v>116</v>
      </c>
      <c r="C202" s="3">
        <v>0.56404503349028001</v>
      </c>
      <c r="D202" s="9">
        <f t="shared" si="3"/>
        <v>1.478408578836133</v>
      </c>
      <c r="E202" s="4">
        <v>4.9974111814965903E-5</v>
      </c>
      <c r="F202" s="4">
        <v>3.1477137100963701E-3</v>
      </c>
    </row>
    <row r="203" spans="1:6" x14ac:dyDescent="0.3">
      <c r="A203" s="10" t="s">
        <v>706</v>
      </c>
      <c r="B203" s="2" t="s">
        <v>707</v>
      </c>
      <c r="C203" s="3">
        <v>0.52935782377443297</v>
      </c>
      <c r="D203" s="9">
        <f t="shared" si="3"/>
        <v>1.4432866129713908</v>
      </c>
      <c r="E203" s="4">
        <v>5.0429655326747099E-5</v>
      </c>
      <c r="F203" s="4">
        <v>3.1477137100963701E-3</v>
      </c>
    </row>
    <row r="204" spans="1:6" x14ac:dyDescent="0.3">
      <c r="A204" s="10" t="s">
        <v>343</v>
      </c>
      <c r="B204" s="2" t="s">
        <v>344</v>
      </c>
      <c r="C204" s="3">
        <v>0.39369373855830098</v>
      </c>
      <c r="D204" s="9">
        <f t="shared" si="3"/>
        <v>1.3137527085306444</v>
      </c>
      <c r="E204" s="4">
        <v>5.0222748693317197E-5</v>
      </c>
      <c r="F204" s="4">
        <v>3.1477137100963701E-3</v>
      </c>
    </row>
    <row r="205" spans="1:6" x14ac:dyDescent="0.3">
      <c r="A205" s="10" t="s">
        <v>890</v>
      </c>
      <c r="B205" s="2" t="s">
        <v>891</v>
      </c>
      <c r="C205" s="3">
        <v>0.60400590865800796</v>
      </c>
      <c r="D205" s="9">
        <f t="shared" si="3"/>
        <v>1.5199310813723588</v>
      </c>
      <c r="E205" s="4">
        <v>5.1887486636353501E-5</v>
      </c>
      <c r="F205" s="4">
        <v>3.2068000361561099E-3</v>
      </c>
    </row>
    <row r="206" spans="1:6" x14ac:dyDescent="0.3">
      <c r="A206" s="10" t="s">
        <v>591</v>
      </c>
      <c r="B206" s="2" t="s">
        <v>592</v>
      </c>
      <c r="C206" s="3">
        <v>0.43509903991473398</v>
      </c>
      <c r="D206" s="9">
        <f t="shared" si="3"/>
        <v>1.3520036438618586</v>
      </c>
      <c r="E206" s="4">
        <v>5.16749471821887E-5</v>
      </c>
      <c r="F206" s="4">
        <v>3.2068000361561099E-3</v>
      </c>
    </row>
    <row r="207" spans="1:6" x14ac:dyDescent="0.3">
      <c r="A207" s="10" t="s">
        <v>684</v>
      </c>
      <c r="B207" s="2" t="s">
        <v>685</v>
      </c>
      <c r="C207" s="3">
        <v>0.61674790243315503</v>
      </c>
      <c r="D207" s="9">
        <f t="shared" si="3"/>
        <v>1.5334146862780538</v>
      </c>
      <c r="E207" s="4">
        <v>5.25295634298635E-5</v>
      </c>
      <c r="F207" s="4">
        <v>3.2204944554564499E-3</v>
      </c>
    </row>
    <row r="208" spans="1:6" x14ac:dyDescent="0.3">
      <c r="A208" s="10" t="s">
        <v>372</v>
      </c>
      <c r="B208" s="2" t="s">
        <v>373</v>
      </c>
      <c r="C208" s="3">
        <v>0.54238150344302805</v>
      </c>
      <c r="D208" s="9">
        <f t="shared" si="3"/>
        <v>1.4563746189270514</v>
      </c>
      <c r="E208" s="4">
        <v>5.2622458422490898E-5</v>
      </c>
      <c r="F208" s="4">
        <v>3.2204944554564499E-3</v>
      </c>
    </row>
    <row r="209" spans="1:6" x14ac:dyDescent="0.3">
      <c r="A209" s="10" t="s">
        <v>892</v>
      </c>
      <c r="B209" s="2" t="s">
        <v>893</v>
      </c>
      <c r="C209" s="3">
        <v>0.56768885031369898</v>
      </c>
      <c r="D209" s="9">
        <f t="shared" si="3"/>
        <v>1.4821473168711936</v>
      </c>
      <c r="E209" s="4">
        <v>5.3494145375160003E-5</v>
      </c>
      <c r="F209" s="4">
        <v>3.25794926153766E-3</v>
      </c>
    </row>
    <row r="210" spans="1:6" x14ac:dyDescent="0.3">
      <c r="A210" s="10" t="s">
        <v>682</v>
      </c>
      <c r="B210" s="2" t="s">
        <v>683</v>
      </c>
      <c r="C210" s="3">
        <v>0.48645456142793098</v>
      </c>
      <c r="D210" s="9">
        <f t="shared" si="3"/>
        <v>1.4009976748594941</v>
      </c>
      <c r="E210" s="4">
        <v>5.4806602495119201E-5</v>
      </c>
      <c r="F210" s="4">
        <v>3.3122126219477599E-3</v>
      </c>
    </row>
    <row r="211" spans="1:6" x14ac:dyDescent="0.3">
      <c r="A211" s="10" t="s">
        <v>799</v>
      </c>
      <c r="B211" s="2" t="s">
        <v>800</v>
      </c>
      <c r="C211" s="3">
        <v>0.469754171229881</v>
      </c>
      <c r="D211" s="9">
        <f t="shared" si="3"/>
        <v>1.3848734717712912</v>
      </c>
      <c r="E211" s="4">
        <v>5.4913137682538901E-5</v>
      </c>
      <c r="F211" s="4">
        <v>3.3122126219477599E-3</v>
      </c>
    </row>
    <row r="212" spans="1:6" x14ac:dyDescent="0.3">
      <c r="A212" s="10" t="s">
        <v>894</v>
      </c>
      <c r="B212" s="2" t="s">
        <v>895</v>
      </c>
      <c r="C212" s="3">
        <v>0.60449111330781102</v>
      </c>
      <c r="D212" s="9">
        <f t="shared" si="3"/>
        <v>1.5204423478802818</v>
      </c>
      <c r="E212" s="4">
        <v>5.5887373517592902E-5</v>
      </c>
      <c r="F212" s="4">
        <v>3.3548468332618201E-3</v>
      </c>
    </row>
    <row r="213" spans="1:6" x14ac:dyDescent="0.3">
      <c r="A213" s="10" t="s">
        <v>313</v>
      </c>
      <c r="B213" s="2" t="s">
        <v>314</v>
      </c>
      <c r="C213" s="3">
        <v>0.54876778366831203</v>
      </c>
      <c r="D213" s="9">
        <f t="shared" si="3"/>
        <v>1.462835743572507</v>
      </c>
      <c r="E213" s="4">
        <v>5.7369627889859903E-5</v>
      </c>
      <c r="F213" s="4">
        <v>3.4111817606928101E-3</v>
      </c>
    </row>
    <row r="214" spans="1:6" x14ac:dyDescent="0.3">
      <c r="A214" s="10" t="s">
        <v>323</v>
      </c>
      <c r="B214" s="2" t="s">
        <v>324</v>
      </c>
      <c r="C214" s="3">
        <v>0.50403081832655205</v>
      </c>
      <c r="D214" s="9">
        <f t="shared" si="3"/>
        <v>1.4181703297944883</v>
      </c>
      <c r="E214" s="4">
        <v>5.7177887390973601E-5</v>
      </c>
      <c r="F214" s="4">
        <v>3.4111817606928101E-3</v>
      </c>
    </row>
    <row r="215" spans="1:6" x14ac:dyDescent="0.3">
      <c r="A215" s="10" t="s">
        <v>103</v>
      </c>
      <c r="B215" s="2" t="s">
        <v>104</v>
      </c>
      <c r="C215" s="3">
        <v>0.45843513848759199</v>
      </c>
      <c r="D215" s="9">
        <f t="shared" si="3"/>
        <v>1.374050605231147</v>
      </c>
      <c r="E215" s="4">
        <v>5.8333075586509503E-5</v>
      </c>
      <c r="F215" s="4">
        <v>3.4521073882469301E-3</v>
      </c>
    </row>
    <row r="216" spans="1:6" x14ac:dyDescent="0.3">
      <c r="A216" s="10" t="s">
        <v>776</v>
      </c>
      <c r="B216" s="2" t="s">
        <v>777</v>
      </c>
      <c r="C216" s="3">
        <v>0.35815775132841599</v>
      </c>
      <c r="D216" s="9">
        <f t="shared" si="3"/>
        <v>1.2817880734717493</v>
      </c>
      <c r="E216" s="4">
        <v>5.9153134709704899E-5</v>
      </c>
      <c r="F216" s="4">
        <v>3.4842029486758601E-3</v>
      </c>
    </row>
    <row r="217" spans="1:6" x14ac:dyDescent="0.3">
      <c r="A217" s="10" t="s">
        <v>896</v>
      </c>
      <c r="B217" s="2" t="s">
        <v>897</v>
      </c>
      <c r="C217" s="3">
        <v>0.487378152240247</v>
      </c>
      <c r="D217" s="9">
        <f t="shared" si="3"/>
        <v>1.401894858820842</v>
      </c>
      <c r="E217" s="4">
        <v>5.9638740146751702E-5</v>
      </c>
      <c r="F217" s="4">
        <v>3.4963908125287199E-3</v>
      </c>
    </row>
    <row r="218" spans="1:6" x14ac:dyDescent="0.3">
      <c r="A218" s="10" t="s">
        <v>898</v>
      </c>
      <c r="B218" s="2" t="s">
        <v>899</v>
      </c>
      <c r="C218" s="3">
        <v>0.58444379707331595</v>
      </c>
      <c r="D218" s="9">
        <f t="shared" si="3"/>
        <v>1.4994607899824763</v>
      </c>
      <c r="E218" s="4">
        <v>6.0462212958619602E-5</v>
      </c>
      <c r="F218" s="4">
        <v>3.5281810408318202E-3</v>
      </c>
    </row>
    <row r="219" spans="1:6" x14ac:dyDescent="0.3">
      <c r="A219" s="10" t="s">
        <v>204</v>
      </c>
      <c r="B219" s="2" t="s">
        <v>205</v>
      </c>
      <c r="C219" s="3">
        <v>0.456998989329433</v>
      </c>
      <c r="D219" s="9">
        <f t="shared" si="3"/>
        <v>1.3726834696301549</v>
      </c>
      <c r="E219" s="4">
        <v>6.3469738973452998E-5</v>
      </c>
      <c r="F219" s="4">
        <v>3.6582708243893701E-3</v>
      </c>
    </row>
    <row r="220" spans="1:6" ht="27.6" x14ac:dyDescent="0.3">
      <c r="A220" s="10" t="s">
        <v>500</v>
      </c>
      <c r="B220" s="2" t="s">
        <v>501</v>
      </c>
      <c r="C220" s="3">
        <v>0.39817780933852798</v>
      </c>
      <c r="D220" s="9">
        <f t="shared" si="3"/>
        <v>1.3178423632159926</v>
      </c>
      <c r="E220" s="4">
        <v>6.3566319122977997E-5</v>
      </c>
      <c r="F220" s="4">
        <v>3.6582708243893701E-3</v>
      </c>
    </row>
    <row r="221" spans="1:6" x14ac:dyDescent="0.3">
      <c r="A221" s="10" t="s">
        <v>12</v>
      </c>
      <c r="B221" s="2" t="s">
        <v>13</v>
      </c>
      <c r="C221" s="3">
        <v>-0.62243963362617805</v>
      </c>
      <c r="D221" s="9">
        <f t="shared" si="3"/>
        <v>-1.5394762745393253</v>
      </c>
      <c r="E221" s="4">
        <v>6.3247571907235897E-5</v>
      </c>
      <c r="F221" s="4">
        <v>3.6582708243893701E-3</v>
      </c>
    </row>
    <row r="222" spans="1:6" x14ac:dyDescent="0.3">
      <c r="A222" s="10" t="s">
        <v>900</v>
      </c>
      <c r="C222" s="3">
        <v>0.447270432753758</v>
      </c>
      <c r="D222" s="9">
        <f t="shared" si="3"/>
        <v>1.3634581631545579</v>
      </c>
      <c r="E222" s="4">
        <v>7.1352546149792495E-5</v>
      </c>
      <c r="F222" s="4">
        <v>4.0876212054579801E-3</v>
      </c>
    </row>
    <row r="223" spans="1:6" x14ac:dyDescent="0.3">
      <c r="A223" s="10" t="s">
        <v>901</v>
      </c>
      <c r="B223" s="2" t="s">
        <v>902</v>
      </c>
      <c r="C223" s="3">
        <v>0.52366206111261404</v>
      </c>
      <c r="D223" s="9">
        <f t="shared" si="3"/>
        <v>1.4375997480451046</v>
      </c>
      <c r="E223" s="4">
        <v>7.2409183484682598E-5</v>
      </c>
      <c r="F223" s="4">
        <v>4.1292982545401199E-3</v>
      </c>
    </row>
    <row r="224" spans="1:6" x14ac:dyDescent="0.3">
      <c r="A224" s="10" t="s">
        <v>339</v>
      </c>
      <c r="B224" s="2" t="s">
        <v>340</v>
      </c>
      <c r="C224" s="3">
        <v>-0.52738788313228202</v>
      </c>
      <c r="D224" s="9">
        <f t="shared" si="3"/>
        <v>-1.4413172094376203</v>
      </c>
      <c r="E224" s="4">
        <v>7.3922901459859303E-5</v>
      </c>
      <c r="F224" s="4">
        <v>4.1965462521058603E-3</v>
      </c>
    </row>
    <row r="225" spans="1:6" x14ac:dyDescent="0.3">
      <c r="A225" s="10" t="s">
        <v>266</v>
      </c>
      <c r="B225" s="2" t="s">
        <v>267</v>
      </c>
      <c r="C225" s="3">
        <v>0.58554745506031503</v>
      </c>
      <c r="D225" s="9">
        <f t="shared" si="3"/>
        <v>1.5006083124911069</v>
      </c>
      <c r="E225" s="4">
        <v>7.7048833483916201E-5</v>
      </c>
      <c r="F225" s="4">
        <v>4.3543002922937502E-3</v>
      </c>
    </row>
    <row r="226" spans="1:6" x14ac:dyDescent="0.3">
      <c r="A226" s="10" t="s">
        <v>903</v>
      </c>
      <c r="B226" s="2" t="s">
        <v>904</v>
      </c>
      <c r="C226" s="3">
        <v>-0.35585687109639402</v>
      </c>
      <c r="D226" s="9">
        <f t="shared" si="3"/>
        <v>-1.2797454447735512</v>
      </c>
      <c r="E226" s="4">
        <v>7.7671519027031093E-5</v>
      </c>
      <c r="F226" s="4">
        <v>4.3698066265162898E-3</v>
      </c>
    </row>
    <row r="227" spans="1:6" x14ac:dyDescent="0.3">
      <c r="A227" s="10" t="s">
        <v>905</v>
      </c>
      <c r="B227" s="2" t="s">
        <v>906</v>
      </c>
      <c r="C227" s="3">
        <v>0.45636958879384498</v>
      </c>
      <c r="D227" s="9">
        <f t="shared" si="3"/>
        <v>1.3720847434589889</v>
      </c>
      <c r="E227" s="4">
        <v>7.8768509241012398E-5</v>
      </c>
      <c r="F227" s="4">
        <v>4.4117398077577804E-3</v>
      </c>
    </row>
    <row r="228" spans="1:6" x14ac:dyDescent="0.3">
      <c r="A228" s="10" t="s">
        <v>144</v>
      </c>
      <c r="B228" s="2" t="s">
        <v>145</v>
      </c>
      <c r="C228" s="3">
        <v>0.53957074321591203</v>
      </c>
      <c r="D228" s="9">
        <f t="shared" si="3"/>
        <v>1.4535399694099176</v>
      </c>
      <c r="E228" s="4">
        <v>8.0856865573810895E-5</v>
      </c>
      <c r="F228" s="4">
        <v>4.5085788243956898E-3</v>
      </c>
    </row>
    <row r="229" spans="1:6" x14ac:dyDescent="0.3">
      <c r="A229" s="10" t="s">
        <v>801</v>
      </c>
      <c r="B229" s="2" t="s">
        <v>802</v>
      </c>
      <c r="C229" s="3">
        <v>0.34914186985011503</v>
      </c>
      <c r="D229" s="9">
        <f t="shared" si="3"/>
        <v>1.2738027307077362</v>
      </c>
      <c r="E229" s="4">
        <v>8.1345162841765003E-5</v>
      </c>
      <c r="F229" s="4">
        <v>4.5157363407645297E-3</v>
      </c>
    </row>
    <row r="230" spans="1:6" x14ac:dyDescent="0.3">
      <c r="A230" s="10" t="s">
        <v>468</v>
      </c>
      <c r="B230" s="2" t="s">
        <v>469</v>
      </c>
      <c r="C230" s="3">
        <v>0.30306980625955698</v>
      </c>
      <c r="D230" s="9">
        <f t="shared" si="3"/>
        <v>1.2337668654236209</v>
      </c>
      <c r="E230" s="4">
        <v>8.51031314485844E-5</v>
      </c>
      <c r="F230" s="4">
        <v>4.7035413531010496E-3</v>
      </c>
    </row>
    <row r="231" spans="1:6" x14ac:dyDescent="0.3">
      <c r="A231" s="10" t="s">
        <v>770</v>
      </c>
      <c r="B231" s="2" t="s">
        <v>771</v>
      </c>
      <c r="C231" s="3">
        <v>0.44701656614183199</v>
      </c>
      <c r="D231" s="9">
        <f t="shared" si="3"/>
        <v>1.3632182607205219</v>
      </c>
      <c r="E231" s="4">
        <v>8.6008866328945194E-5</v>
      </c>
      <c r="F231" s="4">
        <v>4.7327510393111701E-3</v>
      </c>
    </row>
    <row r="232" spans="1:6" x14ac:dyDescent="0.3">
      <c r="A232" s="10" t="s">
        <v>907</v>
      </c>
      <c r="B232" s="2" t="s">
        <v>908</v>
      </c>
      <c r="C232" s="3">
        <v>0.60071429421714095</v>
      </c>
      <c r="D232" s="9">
        <f t="shared" si="3"/>
        <v>1.5164672002979658</v>
      </c>
      <c r="E232" s="4">
        <v>8.7620062950132403E-5</v>
      </c>
      <c r="F232" s="4">
        <v>4.8003550645081298E-3</v>
      </c>
    </row>
    <row r="233" spans="1:6" ht="27.6" x14ac:dyDescent="0.3">
      <c r="A233" s="10" t="s">
        <v>668</v>
      </c>
      <c r="B233" s="2" t="s">
        <v>669</v>
      </c>
      <c r="C233" s="3">
        <v>0.39781073308516401</v>
      </c>
      <c r="D233" s="9">
        <f t="shared" si="3"/>
        <v>1.3175070968660449</v>
      </c>
      <c r="E233" s="4">
        <v>9.0045997375448895E-5</v>
      </c>
      <c r="F233" s="4">
        <v>4.9118134046625302E-3</v>
      </c>
    </row>
    <row r="234" spans="1:6" x14ac:dyDescent="0.3">
      <c r="A234" s="10" t="s">
        <v>909</v>
      </c>
      <c r="B234" s="2" t="s">
        <v>910</v>
      </c>
      <c r="C234" s="3">
        <v>0.48305649853187699</v>
      </c>
      <c r="D234" s="9">
        <f t="shared" si="3"/>
        <v>1.3977017072913218</v>
      </c>
      <c r="E234" s="4">
        <v>9.39823672133899E-5</v>
      </c>
      <c r="F234" s="4">
        <v>5.1043410348882703E-3</v>
      </c>
    </row>
    <row r="235" spans="1:6" ht="27.6" x14ac:dyDescent="0.3">
      <c r="A235" s="10" t="s">
        <v>911</v>
      </c>
      <c r="B235" s="2" t="s">
        <v>912</v>
      </c>
      <c r="C235" s="3">
        <v>0.609060453923158</v>
      </c>
      <c r="D235" s="9">
        <f t="shared" si="3"/>
        <v>1.5252655658315701</v>
      </c>
      <c r="E235" s="4">
        <v>9.6736642662279001E-5</v>
      </c>
      <c r="F235" s="4">
        <v>5.2312841329351396E-3</v>
      </c>
    </row>
    <row r="236" spans="1:6" x14ac:dyDescent="0.3">
      <c r="A236" s="10" t="s">
        <v>913</v>
      </c>
      <c r="B236" s="2" t="s">
        <v>914</v>
      </c>
      <c r="C236" s="3">
        <v>0.53762114666733496</v>
      </c>
      <c r="D236" s="9">
        <f t="shared" si="3"/>
        <v>1.4515770440929612</v>
      </c>
      <c r="E236" s="4">
        <v>9.7635797064742899E-5</v>
      </c>
      <c r="F236" s="4">
        <v>5.2572476822929804E-3</v>
      </c>
    </row>
    <row r="237" spans="1:6" x14ac:dyDescent="0.3">
      <c r="A237" s="10" t="s">
        <v>915</v>
      </c>
      <c r="C237" s="3">
        <v>0.50796227755756496</v>
      </c>
      <c r="D237" s="9">
        <f t="shared" si="3"/>
        <v>1.422040227724354</v>
      </c>
      <c r="E237" s="4">
        <v>9.8414380268393295E-5</v>
      </c>
      <c r="F237" s="4">
        <v>5.2765248497746303E-3</v>
      </c>
    </row>
    <row r="238" spans="1:6" x14ac:dyDescent="0.3">
      <c r="A238" s="10" t="s">
        <v>67</v>
      </c>
      <c r="B238" s="2" t="s">
        <v>68</v>
      </c>
      <c r="C238" s="3">
        <v>0.49476506248074398</v>
      </c>
      <c r="D238" s="9">
        <f t="shared" si="3"/>
        <v>1.4090912711868255</v>
      </c>
      <c r="E238" s="4">
        <v>1.00640502315533E-4</v>
      </c>
      <c r="F238" s="4">
        <v>5.3501514493672899E-3</v>
      </c>
    </row>
    <row r="239" spans="1:6" x14ac:dyDescent="0.3">
      <c r="A239" s="10" t="s">
        <v>916</v>
      </c>
      <c r="B239" s="2" t="s">
        <v>917</v>
      </c>
      <c r="C239" s="3">
        <v>-0.30877482434666498</v>
      </c>
      <c r="D239" s="9">
        <f t="shared" si="3"/>
        <v>-1.2386553535301161</v>
      </c>
      <c r="E239" s="4">
        <v>1.0033714470270601E-4</v>
      </c>
      <c r="F239" s="4">
        <v>5.3501514493672899E-3</v>
      </c>
    </row>
    <row r="240" spans="1:6" x14ac:dyDescent="0.3">
      <c r="A240" s="10" t="s">
        <v>628</v>
      </c>
      <c r="B240" s="2" t="s">
        <v>629</v>
      </c>
      <c r="C240" s="3">
        <v>0.40154889235957503</v>
      </c>
      <c r="D240" s="9">
        <f t="shared" si="3"/>
        <v>1.3209253088823862</v>
      </c>
      <c r="E240" s="4">
        <v>1.0325005505725901E-4</v>
      </c>
      <c r="F240" s="4">
        <v>5.4657181044234998E-3</v>
      </c>
    </row>
    <row r="241" spans="1:6" x14ac:dyDescent="0.3">
      <c r="A241" s="10" t="s">
        <v>212</v>
      </c>
      <c r="B241" s="2" t="s">
        <v>213</v>
      </c>
      <c r="C241" s="3">
        <v>0.48678205422555099</v>
      </c>
      <c r="D241" s="9">
        <f t="shared" si="3"/>
        <v>1.4013157384244099</v>
      </c>
      <c r="E241" s="4">
        <v>1.07349155449586E-4</v>
      </c>
      <c r="F241" s="4">
        <v>5.65883405155673E-3</v>
      </c>
    </row>
    <row r="242" spans="1:6" x14ac:dyDescent="0.3">
      <c r="A242" s="10" t="s">
        <v>398</v>
      </c>
      <c r="B242" s="2" t="s">
        <v>399</v>
      </c>
      <c r="C242" s="3">
        <v>0.45418367460443698</v>
      </c>
      <c r="D242" s="9">
        <f t="shared" si="3"/>
        <v>1.3700073893456188</v>
      </c>
      <c r="E242" s="4">
        <v>1.07875936982625E-4</v>
      </c>
      <c r="F242" s="4">
        <v>5.6628096459582196E-3</v>
      </c>
    </row>
    <row r="243" spans="1:6" x14ac:dyDescent="0.3">
      <c r="A243" s="10" t="s">
        <v>918</v>
      </c>
      <c r="B243" s="2" t="s">
        <v>919</v>
      </c>
      <c r="C243" s="3">
        <v>0.532615088466175</v>
      </c>
      <c r="D243" s="9">
        <f t="shared" si="3"/>
        <v>1.4465488946381859</v>
      </c>
      <c r="E243" s="4">
        <v>1.0925926421762301E-4</v>
      </c>
      <c r="F243" s="4">
        <v>5.7115280369762402E-3</v>
      </c>
    </row>
    <row r="244" spans="1:6" x14ac:dyDescent="0.3">
      <c r="A244" s="10" t="s">
        <v>920</v>
      </c>
      <c r="B244" s="2" t="s">
        <v>921</v>
      </c>
      <c r="C244" s="3">
        <v>0.52019951777719498</v>
      </c>
      <c r="D244" s="9">
        <f t="shared" si="3"/>
        <v>1.4341535708349817</v>
      </c>
      <c r="E244" s="4">
        <v>1.09849808110267E-4</v>
      </c>
      <c r="F244" s="4">
        <v>5.7185713383875701E-3</v>
      </c>
    </row>
    <row r="245" spans="1:6" x14ac:dyDescent="0.3">
      <c r="A245" s="10" t="s">
        <v>708</v>
      </c>
      <c r="B245" s="2" t="s">
        <v>709</v>
      </c>
      <c r="C245" s="3">
        <v>0.28709431618183101</v>
      </c>
      <c r="D245" s="9">
        <f t="shared" si="3"/>
        <v>1.2201802769449575</v>
      </c>
      <c r="E245" s="4">
        <v>1.11194162217537E-4</v>
      </c>
      <c r="F245" s="4">
        <v>5.7646361949637301E-3</v>
      </c>
    </row>
    <row r="246" spans="1:6" x14ac:dyDescent="0.3">
      <c r="A246" s="10" t="s">
        <v>922</v>
      </c>
      <c r="B246" s="2" t="s">
        <v>923</v>
      </c>
      <c r="C246" s="3">
        <v>0.43620982657401702</v>
      </c>
      <c r="D246" s="9">
        <f t="shared" si="3"/>
        <v>1.3530450045506295</v>
      </c>
      <c r="E246" s="4">
        <v>1.1192770116656401E-4</v>
      </c>
      <c r="F246" s="4">
        <v>5.7787857565255504E-3</v>
      </c>
    </row>
    <row r="247" spans="1:6" x14ac:dyDescent="0.3">
      <c r="A247" s="10" t="s">
        <v>924</v>
      </c>
      <c r="B247" s="2" t="s">
        <v>925</v>
      </c>
      <c r="C247" s="3">
        <v>0.53671523463624504</v>
      </c>
      <c r="D247" s="9">
        <f t="shared" si="3"/>
        <v>1.4506658408983313</v>
      </c>
      <c r="E247" s="4">
        <v>1.1281541260502799E-4</v>
      </c>
      <c r="F247" s="4">
        <v>5.8007465841913297E-3</v>
      </c>
    </row>
    <row r="248" spans="1:6" x14ac:dyDescent="0.3">
      <c r="A248" s="10" t="s">
        <v>760</v>
      </c>
      <c r="B248" s="2" t="s">
        <v>761</v>
      </c>
      <c r="C248" s="3">
        <v>0.43211702458360501</v>
      </c>
      <c r="D248" s="9">
        <f t="shared" si="3"/>
        <v>1.3492119715812392</v>
      </c>
      <c r="E248" s="4">
        <v>1.16367900542105E-4</v>
      </c>
      <c r="F248" s="4">
        <v>5.9589864498009997E-3</v>
      </c>
    </row>
    <row r="249" spans="1:6" x14ac:dyDescent="0.3">
      <c r="A249" s="10" t="s">
        <v>73</v>
      </c>
      <c r="B249" s="2" t="s">
        <v>74</v>
      </c>
      <c r="C249" s="3">
        <v>-0.59273010314766394</v>
      </c>
      <c r="D249" s="9">
        <f t="shared" si="3"/>
        <v>-1.5080979179869041</v>
      </c>
      <c r="E249" s="4">
        <v>1.17069466163171E-4</v>
      </c>
      <c r="F249" s="4">
        <v>5.9705427743217201E-3</v>
      </c>
    </row>
    <row r="250" spans="1:6" x14ac:dyDescent="0.3">
      <c r="A250" s="10" t="s">
        <v>271</v>
      </c>
      <c r="B250" s="2" t="s">
        <v>272</v>
      </c>
      <c r="C250" s="3">
        <v>0.56823783622893598</v>
      </c>
      <c r="D250" s="9">
        <f t="shared" si="3"/>
        <v>1.4827114228059124</v>
      </c>
      <c r="E250" s="4">
        <v>1.20914811283035E-4</v>
      </c>
      <c r="F250" s="4">
        <v>6.1169242836973999E-3</v>
      </c>
    </row>
    <row r="251" spans="1:6" ht="27.6" x14ac:dyDescent="0.3">
      <c r="A251" s="10" t="s">
        <v>816</v>
      </c>
      <c r="B251" s="2" t="s">
        <v>817</v>
      </c>
      <c r="C251" s="3">
        <v>0.52081458603601705</v>
      </c>
      <c r="D251" s="9">
        <f t="shared" si="3"/>
        <v>1.4347651279388802</v>
      </c>
      <c r="E251" s="4">
        <v>1.20711755924857E-4</v>
      </c>
      <c r="F251" s="4">
        <v>6.1169242836973999E-3</v>
      </c>
    </row>
    <row r="252" spans="1:6" x14ac:dyDescent="0.3">
      <c r="A252" s="10" t="s">
        <v>632</v>
      </c>
      <c r="B252" s="2" t="s">
        <v>633</v>
      </c>
      <c r="C252" s="3">
        <v>0.52667236966894404</v>
      </c>
      <c r="D252" s="9">
        <f t="shared" si="3"/>
        <v>1.4406025565511422</v>
      </c>
      <c r="E252" s="4">
        <v>1.22942955947465E-4</v>
      </c>
      <c r="F252" s="4">
        <v>6.1945474912325103E-3</v>
      </c>
    </row>
    <row r="253" spans="1:6" x14ac:dyDescent="0.3">
      <c r="A253" s="10" t="s">
        <v>926</v>
      </c>
      <c r="B253" s="2" t="s">
        <v>927</v>
      </c>
      <c r="C253" s="3">
        <v>0.448989778434843</v>
      </c>
      <c r="D253" s="9">
        <f t="shared" si="3"/>
        <v>1.365084046163453</v>
      </c>
      <c r="E253" s="4">
        <v>1.2524313453871999E-4</v>
      </c>
      <c r="F253" s="4">
        <v>6.28520146369114E-3</v>
      </c>
    </row>
    <row r="254" spans="1:6" x14ac:dyDescent="0.3">
      <c r="A254" s="10" t="s">
        <v>650</v>
      </c>
      <c r="B254" s="2" t="s">
        <v>651</v>
      </c>
      <c r="C254" s="3">
        <v>0.392985236639183</v>
      </c>
      <c r="D254" s="9">
        <f t="shared" si="3"/>
        <v>1.3131076880855383</v>
      </c>
      <c r="E254" s="4">
        <v>1.27021613371135E-4</v>
      </c>
      <c r="F254" s="4">
        <v>6.3490564197380998E-3</v>
      </c>
    </row>
    <row r="255" spans="1:6" x14ac:dyDescent="0.3">
      <c r="A255" s="10" t="s">
        <v>928</v>
      </c>
      <c r="B255" s="2" t="s">
        <v>929</v>
      </c>
      <c r="C255" s="3">
        <v>0.59571743420885903</v>
      </c>
      <c r="D255" s="9">
        <f t="shared" si="3"/>
        <v>1.5112239114943846</v>
      </c>
      <c r="E255" s="4">
        <v>1.29837027307582E-4</v>
      </c>
      <c r="F255" s="4">
        <v>6.45794626400421E-3</v>
      </c>
    </row>
    <row r="256" spans="1:6" x14ac:dyDescent="0.3">
      <c r="A256" s="10" t="s">
        <v>930</v>
      </c>
      <c r="B256" s="2" t="s">
        <v>931</v>
      </c>
      <c r="C256" s="3">
        <v>0.559266052791211</v>
      </c>
      <c r="D256" s="9">
        <f t="shared" si="3"/>
        <v>1.4735193979882326</v>
      </c>
      <c r="E256" s="4">
        <v>1.3022958750144001E-4</v>
      </c>
      <c r="F256" s="4">
        <v>6.45794626400421E-3</v>
      </c>
    </row>
    <row r="257" spans="1:6" x14ac:dyDescent="0.3">
      <c r="A257" s="10" t="s">
        <v>252</v>
      </c>
      <c r="B257" s="2" t="s">
        <v>253</v>
      </c>
      <c r="C257" s="3">
        <v>-0.411387032517329</v>
      </c>
      <c r="D257" s="9">
        <f t="shared" si="3"/>
        <v>-1.329963850392565</v>
      </c>
      <c r="E257" s="4">
        <v>1.3096754813130901E-4</v>
      </c>
      <c r="F257" s="4">
        <v>6.4689718852574997E-3</v>
      </c>
    </row>
    <row r="258" spans="1:6" x14ac:dyDescent="0.3">
      <c r="A258" s="10" t="s">
        <v>932</v>
      </c>
      <c r="B258" s="2" t="s">
        <v>933</v>
      </c>
      <c r="C258" s="3">
        <v>0.60037808395866998</v>
      </c>
      <c r="D258" s="9">
        <f t="shared" si="3"/>
        <v>1.5161138391157396</v>
      </c>
      <c r="E258" s="4">
        <v>1.41950674556407E-4</v>
      </c>
      <c r="F258" s="4">
        <v>6.9063244864676103E-3</v>
      </c>
    </row>
    <row r="259" spans="1:6" x14ac:dyDescent="0.3">
      <c r="A259" s="10" t="s">
        <v>601</v>
      </c>
      <c r="B259" s="2" t="s">
        <v>602</v>
      </c>
      <c r="C259" s="3">
        <v>0.58208366183836602</v>
      </c>
      <c r="D259" s="9">
        <f t="shared" si="3"/>
        <v>1.4970097958248738</v>
      </c>
      <c r="E259" s="4">
        <v>1.4168258140737601E-4</v>
      </c>
      <c r="F259" s="4">
        <v>6.9063244864676103E-3</v>
      </c>
    </row>
    <row r="260" spans="1:6" x14ac:dyDescent="0.3">
      <c r="A260" s="10" t="s">
        <v>412</v>
      </c>
      <c r="B260" s="2" t="s">
        <v>413</v>
      </c>
      <c r="C260" s="3">
        <v>0.50759975889805897</v>
      </c>
      <c r="D260" s="9">
        <f t="shared" ref="D260:D323" si="4">(POWER(2,ABS(C260)))*(IF(C260&lt;0, -1, 1))</f>
        <v>1.4216829440720216</v>
      </c>
      <c r="E260" s="4">
        <v>1.4130653081765299E-4</v>
      </c>
      <c r="F260" s="4">
        <v>6.9063244864676103E-3</v>
      </c>
    </row>
    <row r="261" spans="1:6" x14ac:dyDescent="0.3">
      <c r="A261" s="10" t="s">
        <v>934</v>
      </c>
      <c r="B261" s="2" t="s">
        <v>935</v>
      </c>
      <c r="C261" s="3">
        <v>-0.44700185710740298</v>
      </c>
      <c r="D261" s="9">
        <f t="shared" si="4"/>
        <v>-1.3632043620645033</v>
      </c>
      <c r="E261" s="4">
        <v>1.42023889487378E-4</v>
      </c>
      <c r="F261" s="4">
        <v>6.9063244864676103E-3</v>
      </c>
    </row>
    <row r="262" spans="1:6" ht="27.6" x14ac:dyDescent="0.3">
      <c r="A262" s="10" t="s">
        <v>766</v>
      </c>
      <c r="B262" s="2" t="s">
        <v>767</v>
      </c>
      <c r="C262" s="3">
        <v>0.60138556942726495</v>
      </c>
      <c r="D262" s="9">
        <f t="shared" si="4"/>
        <v>1.5171729653228541</v>
      </c>
      <c r="E262" s="4">
        <v>1.43723124975489E-4</v>
      </c>
      <c r="F262" s="4">
        <v>6.9619703704342801E-3</v>
      </c>
    </row>
    <row r="263" spans="1:6" x14ac:dyDescent="0.3">
      <c r="A263" s="10" t="s">
        <v>936</v>
      </c>
      <c r="B263" s="2" t="s">
        <v>937</v>
      </c>
      <c r="C263" s="3">
        <v>0.49654806516658601</v>
      </c>
      <c r="D263" s="9">
        <f t="shared" si="4"/>
        <v>1.4108338201071353</v>
      </c>
      <c r="E263" s="4">
        <v>1.4686512506614099E-4</v>
      </c>
      <c r="F263" s="4">
        <v>7.0868071503069298E-3</v>
      </c>
    </row>
    <row r="264" spans="1:6" x14ac:dyDescent="0.3">
      <c r="A264" s="10" t="s">
        <v>686</v>
      </c>
      <c r="B264" s="2" t="s">
        <v>687</v>
      </c>
      <c r="C264" s="3">
        <v>0.59297272046591298</v>
      </c>
      <c r="D264" s="9">
        <f t="shared" si="4"/>
        <v>1.5083515554013958</v>
      </c>
      <c r="E264" s="4">
        <v>1.48209443161054E-4</v>
      </c>
      <c r="F264" s="4">
        <v>7.1242746126382404E-3</v>
      </c>
    </row>
    <row r="265" spans="1:6" x14ac:dyDescent="0.3">
      <c r="A265" s="10" t="s">
        <v>938</v>
      </c>
      <c r="B265" s="2" t="s">
        <v>939</v>
      </c>
      <c r="C265" s="3">
        <v>-0.49020287685702901</v>
      </c>
      <c r="D265" s="9">
        <f t="shared" si="4"/>
        <v>-1.4046423876091885</v>
      </c>
      <c r="E265" s="4">
        <v>1.5162494634689001E-4</v>
      </c>
      <c r="F265" s="4">
        <v>7.26063578957282E-3</v>
      </c>
    </row>
    <row r="266" spans="1:6" x14ac:dyDescent="0.3">
      <c r="A266" s="10" t="s">
        <v>940</v>
      </c>
      <c r="B266" s="2" t="s">
        <v>941</v>
      </c>
      <c r="C266" s="3">
        <v>0.55722428715269501</v>
      </c>
      <c r="D266" s="9">
        <f t="shared" si="4"/>
        <v>1.4714354833321102</v>
      </c>
      <c r="E266" s="4">
        <v>1.5326329771682599E-4</v>
      </c>
      <c r="F266" s="4">
        <v>7.26619710247916E-3</v>
      </c>
    </row>
    <row r="267" spans="1:6" x14ac:dyDescent="0.3">
      <c r="A267" s="10" t="s">
        <v>942</v>
      </c>
      <c r="B267" s="2" t="s">
        <v>943</v>
      </c>
      <c r="C267" s="3">
        <v>0.42898934188072702</v>
      </c>
      <c r="D267" s="9">
        <f t="shared" si="4"/>
        <v>1.3462901233261091</v>
      </c>
      <c r="E267" s="4">
        <v>1.5347857740769801E-4</v>
      </c>
      <c r="F267" s="4">
        <v>7.26619710247916E-3</v>
      </c>
    </row>
    <row r="268" spans="1:6" x14ac:dyDescent="0.3">
      <c r="A268" s="10" t="s">
        <v>944</v>
      </c>
      <c r="C268" s="3">
        <v>-0.45328866461600997</v>
      </c>
      <c r="D268" s="9">
        <f t="shared" si="4"/>
        <v>-1.3691577364392808</v>
      </c>
      <c r="E268" s="4">
        <v>1.5234800626470201E-4</v>
      </c>
      <c r="F268" s="4">
        <v>7.26619710247916E-3</v>
      </c>
    </row>
    <row r="269" spans="1:6" x14ac:dyDescent="0.3">
      <c r="A269" s="10" t="s">
        <v>945</v>
      </c>
      <c r="B269" s="2" t="s">
        <v>946</v>
      </c>
      <c r="C269" s="3">
        <v>0.46757221936004101</v>
      </c>
      <c r="D269" s="9">
        <f t="shared" si="4"/>
        <v>1.3827805531182105</v>
      </c>
      <c r="E269" s="4">
        <v>1.6211932480343801E-4</v>
      </c>
      <c r="F269" s="4">
        <v>7.6464249961801997E-3</v>
      </c>
    </row>
    <row r="270" spans="1:6" x14ac:dyDescent="0.3">
      <c r="A270" s="10" t="s">
        <v>947</v>
      </c>
      <c r="B270" s="2" t="s">
        <v>948</v>
      </c>
      <c r="C270" s="3">
        <v>0.53123890792169004</v>
      </c>
      <c r="D270" s="9">
        <f t="shared" si="4"/>
        <v>1.4451696958297799</v>
      </c>
      <c r="E270" s="4">
        <v>1.67671953792483E-4</v>
      </c>
      <c r="F270" s="4">
        <v>7.8786978737097092E-3</v>
      </c>
    </row>
    <row r="271" spans="1:6" ht="27.6" x14ac:dyDescent="0.3">
      <c r="A271" s="10" t="s">
        <v>565</v>
      </c>
      <c r="B271" s="2" t="s">
        <v>566</v>
      </c>
      <c r="C271" s="3">
        <v>0.342199649920086</v>
      </c>
      <c r="D271" s="9">
        <f t="shared" si="4"/>
        <v>1.2676879411475162</v>
      </c>
      <c r="E271" s="4">
        <v>1.68869127276292E-4</v>
      </c>
      <c r="F271" s="4">
        <v>7.9053435477923796E-3</v>
      </c>
    </row>
    <row r="272" spans="1:6" x14ac:dyDescent="0.3">
      <c r="A272" s="10" t="s">
        <v>949</v>
      </c>
      <c r="B272" s="2" t="s">
        <v>950</v>
      </c>
      <c r="C272" s="3">
        <v>-0.430212410795693</v>
      </c>
      <c r="D272" s="9">
        <f t="shared" si="4"/>
        <v>-1.3474319472873162</v>
      </c>
      <c r="E272" s="4">
        <v>1.7037032041250101E-4</v>
      </c>
      <c r="F272" s="4">
        <v>7.9459704085324892E-3</v>
      </c>
    </row>
    <row r="273" spans="1:6" x14ac:dyDescent="0.3">
      <c r="A273" s="10" t="s">
        <v>581</v>
      </c>
      <c r="B273" s="2" t="s">
        <v>582</v>
      </c>
      <c r="C273" s="3">
        <v>0.375834045705565</v>
      </c>
      <c r="D273" s="9">
        <f t="shared" si="4"/>
        <v>1.2975894956594032</v>
      </c>
      <c r="E273" s="4">
        <v>1.73007344494333E-4</v>
      </c>
      <c r="F273" s="4">
        <v>8.0390746075033603E-3</v>
      </c>
    </row>
    <row r="274" spans="1:6" x14ac:dyDescent="0.3">
      <c r="A274" s="10" t="s">
        <v>951</v>
      </c>
      <c r="B274" s="2" t="s">
        <v>952</v>
      </c>
      <c r="C274" s="3">
        <v>0.51325307229773598</v>
      </c>
      <c r="D274" s="9">
        <f t="shared" si="4"/>
        <v>1.4272648493499154</v>
      </c>
      <c r="E274" s="4">
        <v>1.7668273190102701E-4</v>
      </c>
      <c r="F274" s="4">
        <v>8.17956293147706E-3</v>
      </c>
    </row>
    <row r="275" spans="1:6" x14ac:dyDescent="0.3">
      <c r="A275" s="10" t="s">
        <v>795</v>
      </c>
      <c r="B275" s="2" t="s">
        <v>796</v>
      </c>
      <c r="C275" s="3">
        <v>0.487339088032616</v>
      </c>
      <c r="D275" s="9">
        <f t="shared" si="4"/>
        <v>1.4018568998836665</v>
      </c>
      <c r="E275" s="4">
        <v>1.8106495474401999E-4</v>
      </c>
      <c r="F275" s="4">
        <v>8.3516210375679106E-3</v>
      </c>
    </row>
    <row r="276" spans="1:6" x14ac:dyDescent="0.3">
      <c r="A276" s="10" t="s">
        <v>622</v>
      </c>
      <c r="B276" s="2" t="s">
        <v>623</v>
      </c>
      <c r="C276" s="3">
        <v>0.52625617114554901</v>
      </c>
      <c r="D276" s="9">
        <f t="shared" si="4"/>
        <v>1.4401870216229868</v>
      </c>
      <c r="E276" s="4">
        <v>1.82275926892395E-4</v>
      </c>
      <c r="F276" s="4">
        <v>8.3766805083955592E-3</v>
      </c>
    </row>
    <row r="277" spans="1:6" x14ac:dyDescent="0.3">
      <c r="A277" s="10" t="s">
        <v>953</v>
      </c>
      <c r="B277" s="2" t="s">
        <v>954</v>
      </c>
      <c r="C277" s="3">
        <v>0.40522154399341997</v>
      </c>
      <c r="D277" s="9">
        <f t="shared" si="4"/>
        <v>1.3242922565364865</v>
      </c>
      <c r="E277" s="4">
        <v>1.86406470420709E-4</v>
      </c>
      <c r="F277" s="4">
        <v>8.5115614170471008E-3</v>
      </c>
    </row>
    <row r="278" spans="1:6" ht="27.6" x14ac:dyDescent="0.3">
      <c r="A278" s="10" t="s">
        <v>955</v>
      </c>
      <c r="B278" s="2" t="s">
        <v>956</v>
      </c>
      <c r="C278" s="3">
        <v>-0.39456384971320202</v>
      </c>
      <c r="D278" s="9">
        <f t="shared" si="4"/>
        <v>-1.3145452916040534</v>
      </c>
      <c r="E278" s="4">
        <v>1.8656778173823901E-4</v>
      </c>
      <c r="F278" s="4">
        <v>8.5115614170471008E-3</v>
      </c>
    </row>
    <row r="279" spans="1:6" x14ac:dyDescent="0.3">
      <c r="A279" s="10" t="s">
        <v>957</v>
      </c>
      <c r="B279" s="2" t="s">
        <v>958</v>
      </c>
      <c r="C279" s="3">
        <v>0.56322161424549599</v>
      </c>
      <c r="D279" s="9">
        <f t="shared" si="4"/>
        <v>1.4775650168182859</v>
      </c>
      <c r="E279" s="4">
        <v>1.8842503158502099E-4</v>
      </c>
      <c r="F279" s="4">
        <v>8.5651465444408301E-3</v>
      </c>
    </row>
    <row r="280" spans="1:6" x14ac:dyDescent="0.3">
      <c r="A280" s="10" t="s">
        <v>959</v>
      </c>
      <c r="B280" s="2" t="s">
        <v>960</v>
      </c>
      <c r="C280" s="3">
        <v>0.51577674030662202</v>
      </c>
      <c r="D280" s="9">
        <f t="shared" si="4"/>
        <v>1.4297637106943206</v>
      </c>
      <c r="E280" s="4">
        <v>1.8954564783346699E-4</v>
      </c>
      <c r="F280" s="4">
        <v>8.5849808581901707E-3</v>
      </c>
    </row>
    <row r="281" spans="1:6" x14ac:dyDescent="0.3">
      <c r="A281" s="10" t="s">
        <v>961</v>
      </c>
      <c r="B281" s="2" t="s">
        <v>962</v>
      </c>
      <c r="C281" s="3">
        <v>-0.39466512816925903</v>
      </c>
      <c r="D281" s="9">
        <f t="shared" si="4"/>
        <v>-1.3146375770746397</v>
      </c>
      <c r="E281" s="4">
        <v>1.92099933132125E-4</v>
      </c>
      <c r="F281" s="4">
        <v>8.6693732412792806E-3</v>
      </c>
    </row>
    <row r="282" spans="1:6" ht="27.6" x14ac:dyDescent="0.3">
      <c r="A282" s="10" t="s">
        <v>368</v>
      </c>
      <c r="B282" s="2" t="s">
        <v>369</v>
      </c>
      <c r="C282" s="3">
        <v>0.47863677565650198</v>
      </c>
      <c r="D282" s="9">
        <f t="shared" si="4"/>
        <v>1.3934263744477873</v>
      </c>
      <c r="E282" s="4">
        <v>1.9557382493324199E-4</v>
      </c>
      <c r="F282" s="4">
        <v>8.7631043129016203E-3</v>
      </c>
    </row>
    <row r="283" spans="1:6" ht="27.6" x14ac:dyDescent="0.3">
      <c r="A283" s="10" t="s">
        <v>694</v>
      </c>
      <c r="B283" s="2" t="s">
        <v>695</v>
      </c>
      <c r="C283" s="3">
        <v>0.37640627248887298</v>
      </c>
      <c r="D283" s="9">
        <f t="shared" si="4"/>
        <v>1.2981042702418841</v>
      </c>
      <c r="E283" s="4">
        <v>1.9499028739687301E-4</v>
      </c>
      <c r="F283" s="4">
        <v>8.7631043129016203E-3</v>
      </c>
    </row>
    <row r="284" spans="1:6" x14ac:dyDescent="0.3">
      <c r="A284" s="10" t="s">
        <v>563</v>
      </c>
      <c r="B284" s="2" t="s">
        <v>564</v>
      </c>
      <c r="C284" s="3">
        <v>0.40520329174754599</v>
      </c>
      <c r="D284" s="9">
        <f t="shared" si="4"/>
        <v>1.3242755023685653</v>
      </c>
      <c r="E284" s="4">
        <v>1.99164466927137E-4</v>
      </c>
      <c r="F284" s="4">
        <v>8.8607000073328192E-3</v>
      </c>
    </row>
    <row r="285" spans="1:6" x14ac:dyDescent="0.3">
      <c r="A285" s="10" t="s">
        <v>94</v>
      </c>
      <c r="B285" s="2" t="s">
        <v>95</v>
      </c>
      <c r="C285" s="3">
        <v>-0.56726642966535201</v>
      </c>
      <c r="D285" s="9">
        <f t="shared" si="4"/>
        <v>-1.4817134081362777</v>
      </c>
      <c r="E285" s="4">
        <v>1.9853561215331001E-4</v>
      </c>
      <c r="F285" s="4">
        <v>8.8607000073328192E-3</v>
      </c>
    </row>
    <row r="286" spans="1:6" x14ac:dyDescent="0.3">
      <c r="A286" s="10" t="s">
        <v>963</v>
      </c>
      <c r="B286" s="2" t="s">
        <v>964</v>
      </c>
      <c r="C286" s="3">
        <v>-0.47957468840327</v>
      </c>
      <c r="D286" s="9">
        <f t="shared" si="4"/>
        <v>-1.3943325515903755</v>
      </c>
      <c r="E286" s="4">
        <v>2.00412581342536E-4</v>
      </c>
      <c r="F286" s="4">
        <v>8.8847217156305808E-3</v>
      </c>
    </row>
    <row r="287" spans="1:6" x14ac:dyDescent="0.3">
      <c r="A287" s="10" t="s">
        <v>965</v>
      </c>
      <c r="B287" s="2" t="s">
        <v>966</v>
      </c>
      <c r="C287" s="3">
        <v>-0.47008623628377999</v>
      </c>
      <c r="D287" s="9">
        <f t="shared" si="4"/>
        <v>-1.3851922647240504</v>
      </c>
      <c r="E287" s="4">
        <v>2.01687831089007E-4</v>
      </c>
      <c r="F287" s="4">
        <v>8.9097729888826995E-3</v>
      </c>
    </row>
    <row r="288" spans="1:6" x14ac:dyDescent="0.3">
      <c r="A288" s="10" t="s">
        <v>607</v>
      </c>
      <c r="B288" s="2" t="s">
        <v>608</v>
      </c>
      <c r="C288" s="3">
        <v>0.38671076225975498</v>
      </c>
      <c r="D288" s="9">
        <f t="shared" si="4"/>
        <v>1.3074092072087125</v>
      </c>
      <c r="E288" s="4">
        <v>2.03271125965919E-4</v>
      </c>
      <c r="F288" s="4">
        <v>8.9169214907986495E-3</v>
      </c>
    </row>
    <row r="289" spans="1:6" x14ac:dyDescent="0.3">
      <c r="A289" s="10" t="s">
        <v>967</v>
      </c>
      <c r="B289" s="2" t="s">
        <v>968</v>
      </c>
      <c r="C289" s="3">
        <v>0.35031417725087699</v>
      </c>
      <c r="D289" s="9">
        <f t="shared" si="4"/>
        <v>1.274838219982773</v>
      </c>
      <c r="E289" s="4">
        <v>2.02566477670952E-4</v>
      </c>
      <c r="F289" s="4">
        <v>8.9169214907986495E-3</v>
      </c>
    </row>
    <row r="290" spans="1:6" x14ac:dyDescent="0.3">
      <c r="A290" s="10" t="s">
        <v>337</v>
      </c>
      <c r="B290" s="2" t="s">
        <v>338</v>
      </c>
      <c r="C290" s="3">
        <v>0.52769060420154901</v>
      </c>
      <c r="D290" s="9">
        <f t="shared" si="4"/>
        <v>1.4416196731280686</v>
      </c>
      <c r="E290" s="4">
        <v>2.0734673033705699E-4</v>
      </c>
      <c r="F290" s="4">
        <v>9.0498691772783607E-3</v>
      </c>
    </row>
    <row r="291" spans="1:6" x14ac:dyDescent="0.3">
      <c r="A291" s="10" t="s">
        <v>969</v>
      </c>
      <c r="B291" s="2" t="s">
        <v>970</v>
      </c>
      <c r="C291" s="3">
        <v>0.480966219104903</v>
      </c>
      <c r="D291" s="9">
        <f t="shared" si="4"/>
        <v>1.3956780837527301</v>
      </c>
      <c r="E291" s="4">
        <v>2.07744486135515E-4</v>
      </c>
      <c r="F291" s="4">
        <v>9.0498691772783607E-3</v>
      </c>
    </row>
    <row r="292" spans="1:6" x14ac:dyDescent="0.3">
      <c r="A292" s="10" t="s">
        <v>268</v>
      </c>
      <c r="C292" s="3">
        <v>0.56208171419572495</v>
      </c>
      <c r="D292" s="9">
        <f t="shared" si="4"/>
        <v>1.4763980264462984</v>
      </c>
      <c r="E292" s="4">
        <v>2.0847111033950899E-4</v>
      </c>
      <c r="F292" s="4">
        <v>9.0500987900328008E-3</v>
      </c>
    </row>
    <row r="293" spans="1:6" x14ac:dyDescent="0.3">
      <c r="A293" s="10" t="s">
        <v>971</v>
      </c>
      <c r="B293" s="2" t="s">
        <v>972</v>
      </c>
      <c r="C293" s="3">
        <v>0.56308503060332404</v>
      </c>
      <c r="D293" s="9">
        <f t="shared" si="4"/>
        <v>1.4774251385674204</v>
      </c>
      <c r="E293" s="4">
        <v>2.1191799641801499E-4</v>
      </c>
      <c r="F293" s="4">
        <v>9.1602537947415592E-3</v>
      </c>
    </row>
    <row r="294" spans="1:6" x14ac:dyDescent="0.3">
      <c r="A294" s="10" t="s">
        <v>386</v>
      </c>
      <c r="B294" s="2" t="s">
        <v>387</v>
      </c>
      <c r="C294" s="3">
        <v>0.441879707284145</v>
      </c>
      <c r="D294" s="9">
        <f t="shared" si="4"/>
        <v>1.3583730179282665</v>
      </c>
      <c r="E294" s="4">
        <v>2.1246882307267599E-4</v>
      </c>
      <c r="F294" s="4">
        <v>9.1602537947415592E-3</v>
      </c>
    </row>
    <row r="295" spans="1:6" x14ac:dyDescent="0.3">
      <c r="A295" s="10" t="s">
        <v>214</v>
      </c>
      <c r="B295" s="2" t="s">
        <v>215</v>
      </c>
      <c r="C295" s="3">
        <v>-0.58504724168978695</v>
      </c>
      <c r="D295" s="9">
        <f t="shared" si="4"/>
        <v>-1.5000881095328884</v>
      </c>
      <c r="E295" s="4">
        <v>2.14134245626855E-4</v>
      </c>
      <c r="F295" s="4">
        <v>9.2004391973785106E-3</v>
      </c>
    </row>
    <row r="296" spans="1:6" x14ac:dyDescent="0.3">
      <c r="A296" s="10" t="s">
        <v>973</v>
      </c>
      <c r="B296" s="2" t="s">
        <v>974</v>
      </c>
      <c r="C296" s="3">
        <v>0.52271385903494105</v>
      </c>
      <c r="D296" s="9">
        <f t="shared" si="4"/>
        <v>1.4366552052473807</v>
      </c>
      <c r="E296" s="4">
        <v>2.17275563097872E-4</v>
      </c>
      <c r="F296" s="4">
        <v>9.3035468075969192E-3</v>
      </c>
    </row>
    <row r="297" spans="1:6" x14ac:dyDescent="0.3">
      <c r="A297" s="10" t="s">
        <v>545</v>
      </c>
      <c r="B297" s="2" t="s">
        <v>546</v>
      </c>
      <c r="C297" s="3">
        <v>0.360557744556675</v>
      </c>
      <c r="D297" s="9">
        <f t="shared" si="4"/>
        <v>1.283922164739411</v>
      </c>
      <c r="E297" s="4">
        <v>2.23852158057086E-4</v>
      </c>
      <c r="F297" s="4">
        <v>9.5525482142319804E-3</v>
      </c>
    </row>
    <row r="298" spans="1:6" x14ac:dyDescent="0.3">
      <c r="A298" s="10" t="s">
        <v>180</v>
      </c>
      <c r="B298" s="2" t="s">
        <v>181</v>
      </c>
      <c r="C298" s="3">
        <v>0.45418718993482499</v>
      </c>
      <c r="D298" s="9">
        <f t="shared" si="4"/>
        <v>1.3700107275663367</v>
      </c>
      <c r="E298" s="4">
        <v>2.2741115505884601E-4</v>
      </c>
      <c r="F298" s="4">
        <v>9.6388525384063697E-3</v>
      </c>
    </row>
    <row r="299" spans="1:6" x14ac:dyDescent="0.3">
      <c r="A299" s="10" t="s">
        <v>821</v>
      </c>
      <c r="B299" s="2" t="s">
        <v>822</v>
      </c>
      <c r="C299" s="3">
        <v>0.37613036409531903</v>
      </c>
      <c r="D299" s="9">
        <f t="shared" si="4"/>
        <v>1.2978560378657211</v>
      </c>
      <c r="E299" s="4">
        <v>2.26889382978494E-4</v>
      </c>
      <c r="F299" s="4">
        <v>9.6388525384063697E-3</v>
      </c>
    </row>
    <row r="300" spans="1:6" x14ac:dyDescent="0.3">
      <c r="A300" s="10" t="s">
        <v>680</v>
      </c>
      <c r="B300" s="2" t="s">
        <v>681</v>
      </c>
      <c r="C300" s="3">
        <v>0.46507663918422298</v>
      </c>
      <c r="D300" s="9">
        <f t="shared" si="4"/>
        <v>1.3803906808863546</v>
      </c>
      <c r="E300" s="4">
        <v>2.2830085146711599E-4</v>
      </c>
      <c r="F300" s="4">
        <v>9.6439814225805793E-3</v>
      </c>
    </row>
    <row r="301" spans="1:6" x14ac:dyDescent="0.3">
      <c r="A301" s="10" t="s">
        <v>975</v>
      </c>
      <c r="B301" s="2" t="s">
        <v>976</v>
      </c>
      <c r="C301" s="3">
        <v>0.43866167328163203</v>
      </c>
      <c r="D301" s="9">
        <f t="shared" si="4"/>
        <v>1.3553464469472452</v>
      </c>
      <c r="E301" s="4">
        <v>2.3101205366464901E-4</v>
      </c>
      <c r="F301" s="4">
        <v>9.7257625009284608E-3</v>
      </c>
    </row>
    <row r="302" spans="1:6" x14ac:dyDescent="0.3">
      <c r="A302" s="10" t="s">
        <v>977</v>
      </c>
      <c r="B302" s="2" t="s">
        <v>978</v>
      </c>
      <c r="C302" s="3">
        <v>0.55893602476126902</v>
      </c>
      <c r="D302" s="9">
        <f t="shared" si="4"/>
        <v>1.4731823571919156</v>
      </c>
      <c r="E302" s="4">
        <v>2.3367781693784201E-4</v>
      </c>
      <c r="F302" s="4">
        <v>9.7712770456241799E-3</v>
      </c>
    </row>
    <row r="303" spans="1:6" x14ac:dyDescent="0.3">
      <c r="A303" s="10" t="s">
        <v>797</v>
      </c>
      <c r="B303" s="2" t="s">
        <v>798</v>
      </c>
      <c r="C303" s="3">
        <v>0.39473378447744401</v>
      </c>
      <c r="D303" s="9">
        <f t="shared" si="4"/>
        <v>1.3147001407542558</v>
      </c>
      <c r="E303" s="4">
        <v>2.3331733081055899E-4</v>
      </c>
      <c r="F303" s="4">
        <v>9.7712770456241799E-3</v>
      </c>
    </row>
    <row r="304" spans="1:6" x14ac:dyDescent="0.3">
      <c r="A304" s="10" t="s">
        <v>634</v>
      </c>
      <c r="B304" s="2" t="s">
        <v>635</v>
      </c>
      <c r="C304" s="3">
        <v>-0.42715116308122603</v>
      </c>
      <c r="D304" s="9">
        <f t="shared" si="4"/>
        <v>-1.3445758690969651</v>
      </c>
      <c r="E304" s="4">
        <v>2.34429650146093E-4</v>
      </c>
      <c r="F304" s="4">
        <v>9.7712770456241799E-3</v>
      </c>
    </row>
    <row r="305" spans="1:6" x14ac:dyDescent="0.3">
      <c r="A305" s="10" t="s">
        <v>979</v>
      </c>
      <c r="B305" s="2" t="s">
        <v>980</v>
      </c>
      <c r="C305" s="3">
        <v>-0.49720092782935599</v>
      </c>
      <c r="D305" s="9">
        <f t="shared" si="4"/>
        <v>-1.4114724090938173</v>
      </c>
      <c r="E305" s="4">
        <v>2.3820150572391601E-4</v>
      </c>
      <c r="F305" s="4">
        <v>9.8956161947425306E-3</v>
      </c>
    </row>
    <row r="306" spans="1:6" ht="27.6" x14ac:dyDescent="0.3">
      <c r="A306" s="10" t="s">
        <v>981</v>
      </c>
      <c r="B306" s="2" t="s">
        <v>982</v>
      </c>
      <c r="C306" s="3">
        <v>0.54851132792495705</v>
      </c>
      <c r="D306" s="9">
        <f t="shared" si="4"/>
        <v>1.4625757306969462</v>
      </c>
      <c r="E306" s="4">
        <v>2.41345865295639E-4</v>
      </c>
      <c r="F306" s="4">
        <v>9.9931525610530997E-3</v>
      </c>
    </row>
    <row r="307" spans="1:6" x14ac:dyDescent="0.3">
      <c r="A307" s="10" t="s">
        <v>728</v>
      </c>
      <c r="B307" s="2" t="s">
        <v>729</v>
      </c>
      <c r="C307" s="3">
        <v>0.49128398405136198</v>
      </c>
      <c r="D307" s="9">
        <f t="shared" si="4"/>
        <v>1.405695373910588</v>
      </c>
      <c r="E307" s="4">
        <v>2.4538043808540098E-4</v>
      </c>
      <c r="F307" s="4">
        <v>1.0126786105985001E-2</v>
      </c>
    </row>
    <row r="308" spans="1:6" x14ac:dyDescent="0.3">
      <c r="A308" s="10" t="s">
        <v>726</v>
      </c>
      <c r="B308" s="2" t="s">
        <v>727</v>
      </c>
      <c r="C308" s="3">
        <v>0.50907743270700601</v>
      </c>
      <c r="D308" s="9">
        <f t="shared" si="4"/>
        <v>1.4231398423200583</v>
      </c>
      <c r="E308" s="4">
        <v>2.5991397514519502E-4</v>
      </c>
      <c r="F308" s="4">
        <v>1.0688234046802501E-2</v>
      </c>
    </row>
    <row r="309" spans="1:6" x14ac:dyDescent="0.3">
      <c r="A309" s="10" t="s">
        <v>983</v>
      </c>
      <c r="B309" s="2" t="s">
        <v>984</v>
      </c>
      <c r="C309" s="3">
        <v>0.40240469081845998</v>
      </c>
      <c r="D309" s="9">
        <f t="shared" si="4"/>
        <v>1.3217091066808888</v>
      </c>
      <c r="E309" s="4">
        <v>2.6068863528786699E-4</v>
      </c>
      <c r="F309" s="4">
        <v>1.0688234046802501E-2</v>
      </c>
    </row>
    <row r="310" spans="1:6" x14ac:dyDescent="0.3">
      <c r="A310" s="10" t="s">
        <v>194</v>
      </c>
      <c r="B310" s="2" t="s">
        <v>195</v>
      </c>
      <c r="C310" s="3">
        <v>0.567331105138565</v>
      </c>
      <c r="D310" s="9">
        <f t="shared" si="4"/>
        <v>1.4817798342770603</v>
      </c>
      <c r="E310" s="4">
        <v>2.6491365639008001E-4</v>
      </c>
      <c r="F310" s="4">
        <v>1.08260805637458E-2</v>
      </c>
    </row>
    <row r="311" spans="1:6" x14ac:dyDescent="0.3">
      <c r="A311" s="10" t="s">
        <v>985</v>
      </c>
      <c r="B311" s="2" t="s">
        <v>986</v>
      </c>
      <c r="C311" s="3">
        <v>-0.53578073917163005</v>
      </c>
      <c r="D311" s="9">
        <f t="shared" si="4"/>
        <v>-1.4497264866674895</v>
      </c>
      <c r="E311" s="4">
        <v>2.6895188571510003E-4</v>
      </c>
      <c r="F311" s="4">
        <v>1.0955423240849501E-2</v>
      </c>
    </row>
    <row r="312" spans="1:6" x14ac:dyDescent="0.3">
      <c r="A312" s="10" t="s">
        <v>987</v>
      </c>
      <c r="B312" s="2" t="s">
        <v>988</v>
      </c>
      <c r="C312" s="3">
        <v>-0.48685620972633997</v>
      </c>
      <c r="D312" s="9">
        <f t="shared" si="4"/>
        <v>-1.4013877688522582</v>
      </c>
      <c r="E312" s="4">
        <v>2.7238984584182702E-4</v>
      </c>
      <c r="F312" s="4">
        <v>1.10595566535002E-2</v>
      </c>
    </row>
    <row r="313" spans="1:6" x14ac:dyDescent="0.3">
      <c r="A313" s="10" t="s">
        <v>989</v>
      </c>
      <c r="B313" s="2" t="s">
        <v>990</v>
      </c>
      <c r="C313" s="3">
        <v>0.43122882454907602</v>
      </c>
      <c r="D313" s="9">
        <f t="shared" si="4"/>
        <v>1.3483815803542691</v>
      </c>
      <c r="E313" s="4">
        <v>2.7459457469481102E-4</v>
      </c>
      <c r="F313" s="4">
        <v>1.10967079514797E-2</v>
      </c>
    </row>
    <row r="314" spans="1:6" x14ac:dyDescent="0.3">
      <c r="A314" s="10" t="s">
        <v>991</v>
      </c>
      <c r="B314" s="2" t="s">
        <v>992</v>
      </c>
      <c r="C314" s="3">
        <v>-0.44463125281862198</v>
      </c>
      <c r="D314" s="9">
        <f t="shared" si="4"/>
        <v>-1.3609662144255652</v>
      </c>
      <c r="E314" s="4">
        <v>2.7595830391054297E-4</v>
      </c>
      <c r="F314" s="4">
        <v>1.10967079514797E-2</v>
      </c>
    </row>
    <row r="315" spans="1:6" x14ac:dyDescent="0.3">
      <c r="A315" s="10" t="s">
        <v>18</v>
      </c>
      <c r="B315" s="2" t="s">
        <v>19</v>
      </c>
      <c r="C315" s="3">
        <v>-0.56669586083930001</v>
      </c>
      <c r="D315" s="9">
        <f t="shared" si="4"/>
        <v>-1.4811275238702317</v>
      </c>
      <c r="E315" s="4">
        <v>2.7584016206077302E-4</v>
      </c>
      <c r="F315" s="4">
        <v>1.10967079514797E-2</v>
      </c>
    </row>
    <row r="316" spans="1:6" x14ac:dyDescent="0.3">
      <c r="A316" s="10" t="s">
        <v>993</v>
      </c>
      <c r="B316" s="2" t="s">
        <v>994</v>
      </c>
      <c r="C316" s="3">
        <v>-0.378604919728463</v>
      </c>
      <c r="D316" s="9">
        <f t="shared" si="4"/>
        <v>-1.3000840713632849</v>
      </c>
      <c r="E316" s="4">
        <v>2.7888789459620599E-4</v>
      </c>
      <c r="F316" s="4">
        <v>1.11430812917325E-2</v>
      </c>
    </row>
    <row r="317" spans="1:6" x14ac:dyDescent="0.3">
      <c r="A317" s="10" t="s">
        <v>666</v>
      </c>
      <c r="B317" s="2" t="s">
        <v>667</v>
      </c>
      <c r="C317" s="3">
        <v>0.50779372123806898</v>
      </c>
      <c r="D317" s="9">
        <f t="shared" si="4"/>
        <v>1.421874094301506</v>
      </c>
      <c r="E317" s="4">
        <v>2.80241875541762E-4</v>
      </c>
      <c r="F317" s="4">
        <v>1.1161633557291901E-2</v>
      </c>
    </row>
    <row r="318" spans="1:6" x14ac:dyDescent="0.3">
      <c r="A318" s="10" t="s">
        <v>86</v>
      </c>
      <c r="B318" s="2" t="s">
        <v>87</v>
      </c>
      <c r="C318" s="3">
        <v>-0.505394499962046</v>
      </c>
      <c r="D318" s="9">
        <f t="shared" si="4"/>
        <v>-1.4195114636277901</v>
      </c>
      <c r="E318" s="4">
        <v>2.99722314350974E-4</v>
      </c>
      <c r="F318" s="4">
        <v>1.18997346704029E-2</v>
      </c>
    </row>
    <row r="319" spans="1:6" x14ac:dyDescent="0.3">
      <c r="A319" s="10" t="s">
        <v>995</v>
      </c>
      <c r="B319" s="2" t="s">
        <v>996</v>
      </c>
      <c r="C319" s="3">
        <v>-0.42840038302818001</v>
      </c>
      <c r="D319" s="9">
        <f t="shared" si="4"/>
        <v>-1.3457406325196573</v>
      </c>
      <c r="E319" s="4">
        <v>3.0969339938159501E-4</v>
      </c>
      <c r="F319" s="4">
        <v>1.2256824569847001E-2</v>
      </c>
    </row>
    <row r="320" spans="1:6" x14ac:dyDescent="0.3">
      <c r="A320" s="10" t="s">
        <v>476</v>
      </c>
      <c r="B320" s="2" t="s">
        <v>477</v>
      </c>
      <c r="C320" s="3">
        <v>0.51479608242612596</v>
      </c>
      <c r="D320" s="9">
        <f t="shared" si="4"/>
        <v>1.4287921729934241</v>
      </c>
      <c r="E320" s="4">
        <v>3.1636036676999601E-4</v>
      </c>
      <c r="F320" s="4">
        <v>1.24627572451488E-2</v>
      </c>
    </row>
    <row r="321" spans="1:6" x14ac:dyDescent="0.3">
      <c r="A321" s="10" t="s">
        <v>997</v>
      </c>
      <c r="B321" s="2" t="s">
        <v>998</v>
      </c>
      <c r="C321" s="3">
        <v>0.34759479358374301</v>
      </c>
      <c r="D321" s="9">
        <f t="shared" si="4"/>
        <v>1.2724374985075948</v>
      </c>
      <c r="E321" s="4">
        <v>3.1732119919409798E-4</v>
      </c>
      <c r="F321" s="4">
        <v>1.24627572451488E-2</v>
      </c>
    </row>
    <row r="322" spans="1:6" x14ac:dyDescent="0.3">
      <c r="A322" s="10" t="s">
        <v>999</v>
      </c>
      <c r="B322" s="2" t="s">
        <v>1000</v>
      </c>
      <c r="C322" s="3">
        <v>-0.54422582908589501</v>
      </c>
      <c r="D322" s="9">
        <f t="shared" si="4"/>
        <v>-1.4582376229619616</v>
      </c>
      <c r="E322" s="4">
        <v>3.1787679885601999E-4</v>
      </c>
      <c r="F322" s="4">
        <v>1.24627572451488E-2</v>
      </c>
    </row>
    <row r="323" spans="1:6" x14ac:dyDescent="0.3">
      <c r="A323" s="10" t="s">
        <v>1001</v>
      </c>
      <c r="B323" s="2" t="s">
        <v>1002</v>
      </c>
      <c r="C323" s="3">
        <v>0.451362751646049</v>
      </c>
      <c r="D323" s="9">
        <f t="shared" si="4"/>
        <v>1.3673312108660514</v>
      </c>
      <c r="E323" s="4">
        <v>3.1967458096018397E-4</v>
      </c>
      <c r="F323" s="4">
        <v>1.24941971736027E-2</v>
      </c>
    </row>
    <row r="324" spans="1:6" x14ac:dyDescent="0.3">
      <c r="A324" s="10" t="s">
        <v>1003</v>
      </c>
      <c r="B324" s="2" t="s">
        <v>1004</v>
      </c>
      <c r="C324" s="3">
        <v>0.498193477884811</v>
      </c>
      <c r="D324" s="9">
        <f t="shared" ref="D324:D387" si="5">(POWER(2,ABS(C324)))*(IF(C324&lt;0, -1, 1))</f>
        <v>1.4124438126172456</v>
      </c>
      <c r="E324" s="4">
        <v>3.2316664011700102E-4</v>
      </c>
      <c r="F324" s="4">
        <v>1.2591455487291601E-2</v>
      </c>
    </row>
    <row r="325" spans="1:6" x14ac:dyDescent="0.3">
      <c r="A325" s="10" t="s">
        <v>1005</v>
      </c>
      <c r="B325" s="2" t="s">
        <v>1006</v>
      </c>
      <c r="C325" s="3">
        <v>-0.26709466552998101</v>
      </c>
      <c r="D325" s="9">
        <f t="shared" si="5"/>
        <v>-1.2033819858994153</v>
      </c>
      <c r="E325" s="4">
        <v>3.26950408064263E-4</v>
      </c>
      <c r="F325" s="4">
        <v>1.2699442165864499E-2</v>
      </c>
    </row>
    <row r="326" spans="1:6" x14ac:dyDescent="0.3">
      <c r="A326" s="10" t="s">
        <v>573</v>
      </c>
      <c r="B326" s="2" t="s">
        <v>574</v>
      </c>
      <c r="C326" s="3">
        <v>0.47343514780518398</v>
      </c>
      <c r="D326" s="9">
        <f t="shared" si="5"/>
        <v>1.3884114305688289</v>
      </c>
      <c r="E326" s="4">
        <v>3.3108418445861601E-4</v>
      </c>
      <c r="F326" s="4">
        <v>1.2741663123367501E-2</v>
      </c>
    </row>
    <row r="327" spans="1:6" x14ac:dyDescent="0.3">
      <c r="A327" s="10" t="s">
        <v>664</v>
      </c>
      <c r="B327" s="2" t="s">
        <v>665</v>
      </c>
      <c r="C327" s="3">
        <v>0.38155791491385299</v>
      </c>
      <c r="D327" s="9">
        <f t="shared" si="5"/>
        <v>1.3027478871179727</v>
      </c>
      <c r="E327" s="4">
        <v>3.2988323155216801E-4</v>
      </c>
      <c r="F327" s="4">
        <v>1.2741663123367501E-2</v>
      </c>
    </row>
    <row r="328" spans="1:6" x14ac:dyDescent="0.3">
      <c r="A328" s="10" t="s">
        <v>1007</v>
      </c>
      <c r="B328" s="2" t="s">
        <v>1008</v>
      </c>
      <c r="C328" s="3">
        <v>-0.32389049864056102</v>
      </c>
      <c r="D328" s="9">
        <f t="shared" si="5"/>
        <v>-1.2517014502092185</v>
      </c>
      <c r="E328" s="4">
        <v>3.3067199220153002E-4</v>
      </c>
      <c r="F328" s="4">
        <v>1.2741663123367501E-2</v>
      </c>
    </row>
    <row r="329" spans="1:6" x14ac:dyDescent="0.3">
      <c r="A329" s="10" t="s">
        <v>1009</v>
      </c>
      <c r="B329" s="2" t="s">
        <v>1010</v>
      </c>
      <c r="C329" s="3">
        <v>0.47275997702275402</v>
      </c>
      <c r="D329" s="9">
        <f t="shared" si="5"/>
        <v>1.3877618161403436</v>
      </c>
      <c r="E329" s="4">
        <v>3.3478535295365398E-4</v>
      </c>
      <c r="F329" s="4">
        <v>1.28447004224971E-2</v>
      </c>
    </row>
    <row r="330" spans="1:6" x14ac:dyDescent="0.3">
      <c r="A330" s="10" t="s">
        <v>470</v>
      </c>
      <c r="B330" s="2" t="s">
        <v>471</v>
      </c>
      <c r="C330" s="3">
        <v>0.35681667925292199</v>
      </c>
      <c r="D330" s="9">
        <f t="shared" si="5"/>
        <v>1.2805971277433814</v>
      </c>
      <c r="E330" s="4">
        <v>3.3878079246293301E-4</v>
      </c>
      <c r="F330" s="4">
        <v>1.2958365311707199E-2</v>
      </c>
    </row>
    <row r="331" spans="1:6" x14ac:dyDescent="0.3">
      <c r="A331" s="10" t="s">
        <v>129</v>
      </c>
      <c r="B331" s="2" t="s">
        <v>130</v>
      </c>
      <c r="C331" s="3">
        <v>-0.53467960840760198</v>
      </c>
      <c r="D331" s="9">
        <f t="shared" si="5"/>
        <v>-1.44862041134012</v>
      </c>
      <c r="E331" s="4">
        <v>3.51354627019246E-4</v>
      </c>
      <c r="F331" s="4">
        <v>1.3398465503293201E-2</v>
      </c>
    </row>
    <row r="332" spans="1:6" x14ac:dyDescent="0.3">
      <c r="A332" s="10" t="s">
        <v>1011</v>
      </c>
      <c r="B332" s="2" t="s">
        <v>1012</v>
      </c>
      <c r="C332" s="3">
        <v>-0.26903995270134701</v>
      </c>
      <c r="D332" s="9">
        <f t="shared" si="5"/>
        <v>-1.205005684878423</v>
      </c>
      <c r="E332" s="4">
        <v>3.59909600562064E-4</v>
      </c>
      <c r="F332" s="4">
        <v>1.3683108632277801E-2</v>
      </c>
    </row>
    <row r="333" spans="1:6" x14ac:dyDescent="0.3">
      <c r="A333" s="10" t="s">
        <v>123</v>
      </c>
      <c r="B333" s="2" t="s">
        <v>124</v>
      </c>
      <c r="C333" s="3">
        <v>-0.50719524831767704</v>
      </c>
      <c r="D333" s="9">
        <f t="shared" si="5"/>
        <v>-1.4212843808544027</v>
      </c>
      <c r="E333" s="4">
        <v>3.6111538801714003E-4</v>
      </c>
      <c r="F333" s="4">
        <v>1.3687473287199501E-2</v>
      </c>
    </row>
    <row r="334" spans="1:6" x14ac:dyDescent="0.3">
      <c r="A334" s="10" t="s">
        <v>1013</v>
      </c>
      <c r="B334" s="2" t="s">
        <v>1014</v>
      </c>
      <c r="C334" s="3">
        <v>0.38746381427326398</v>
      </c>
      <c r="D334" s="9">
        <f t="shared" si="5"/>
        <v>1.3080918214187154</v>
      </c>
      <c r="E334" s="4">
        <v>3.6333846183266298E-4</v>
      </c>
      <c r="F334" s="4">
        <v>1.3730254042628299E-2</v>
      </c>
    </row>
    <row r="335" spans="1:6" x14ac:dyDescent="0.3">
      <c r="A335" s="10" t="s">
        <v>1015</v>
      </c>
      <c r="B335" s="2" t="s">
        <v>1016</v>
      </c>
      <c r="C335" s="3">
        <v>0.39445312566329099</v>
      </c>
      <c r="D335" s="9">
        <f t="shared" si="5"/>
        <v>1.3144444066705872</v>
      </c>
      <c r="E335" s="4">
        <v>3.6466628191041199E-4</v>
      </c>
      <c r="F335" s="4">
        <v>1.37390485671112E-2</v>
      </c>
    </row>
    <row r="336" spans="1:6" x14ac:dyDescent="0.3">
      <c r="A336" s="10" t="s">
        <v>676</v>
      </c>
      <c r="B336" s="2" t="s">
        <v>677</v>
      </c>
      <c r="C336" s="3">
        <v>0.43247337870754099</v>
      </c>
      <c r="D336" s="9">
        <f t="shared" si="5"/>
        <v>1.3495452760019697</v>
      </c>
      <c r="E336" s="4">
        <v>3.67495211243208E-4</v>
      </c>
      <c r="F336" s="4">
        <v>1.3804176407956E-2</v>
      </c>
    </row>
    <row r="337" spans="1:6" x14ac:dyDescent="0.3">
      <c r="A337" s="10" t="s">
        <v>1017</v>
      </c>
      <c r="B337" s="2" t="s">
        <v>1018</v>
      </c>
      <c r="C337" s="3">
        <v>-0.38377633661772198</v>
      </c>
      <c r="D337" s="9">
        <f t="shared" si="5"/>
        <v>-1.3047526540609724</v>
      </c>
      <c r="E337" s="4">
        <v>3.6973281693214899E-4</v>
      </c>
      <c r="F337" s="4">
        <v>1.38467699141216E-2</v>
      </c>
    </row>
    <row r="338" spans="1:6" x14ac:dyDescent="0.3">
      <c r="A338" s="10" t="s">
        <v>1019</v>
      </c>
      <c r="B338" s="2" t="s">
        <v>1020</v>
      </c>
      <c r="C338" s="3">
        <v>0.47835909405468902</v>
      </c>
      <c r="D338" s="9">
        <f t="shared" si="5"/>
        <v>1.3931582016030954</v>
      </c>
      <c r="E338" s="4">
        <v>3.7863932244459799E-4</v>
      </c>
      <c r="F338" s="4">
        <v>1.4096168959614E-2</v>
      </c>
    </row>
    <row r="339" spans="1:6" x14ac:dyDescent="0.3">
      <c r="A339" s="10" t="s">
        <v>275</v>
      </c>
      <c r="B339" s="2" t="s">
        <v>276</v>
      </c>
      <c r="C339" s="3">
        <v>0.47148929710971998</v>
      </c>
      <c r="D339" s="9">
        <f t="shared" si="5"/>
        <v>1.3865400577866773</v>
      </c>
      <c r="E339" s="4">
        <v>3.7801487824437802E-4</v>
      </c>
      <c r="F339" s="4">
        <v>1.4096168959614E-2</v>
      </c>
    </row>
    <row r="340" spans="1:6" x14ac:dyDescent="0.3">
      <c r="A340" s="10" t="s">
        <v>617</v>
      </c>
      <c r="B340" s="2" t="s">
        <v>618</v>
      </c>
      <c r="C340" s="3">
        <v>0.41613834845843101</v>
      </c>
      <c r="D340" s="9">
        <f t="shared" si="5"/>
        <v>1.3343511222695341</v>
      </c>
      <c r="E340" s="4">
        <v>3.7998692455663401E-4</v>
      </c>
      <c r="F340" s="4">
        <v>1.4104485075406899E-2</v>
      </c>
    </row>
    <row r="341" spans="1:6" x14ac:dyDescent="0.3">
      <c r="A341" s="10" t="s">
        <v>1021</v>
      </c>
      <c r="B341" s="2" t="s">
        <v>1022</v>
      </c>
      <c r="C341" s="3">
        <v>-0.358766657435105</v>
      </c>
      <c r="D341" s="9">
        <f t="shared" si="5"/>
        <v>-1.2823291811165245</v>
      </c>
      <c r="E341" s="4">
        <v>3.8468721578044E-4</v>
      </c>
      <c r="F341" s="4">
        <v>1.4236831295520299E-2</v>
      </c>
    </row>
    <row r="342" spans="1:6" x14ac:dyDescent="0.3">
      <c r="A342" s="10" t="s">
        <v>1023</v>
      </c>
      <c r="B342" s="2" t="s">
        <v>1024</v>
      </c>
      <c r="C342" s="3">
        <v>0.531115676278615</v>
      </c>
      <c r="D342" s="9">
        <f t="shared" si="5"/>
        <v>1.4450462580794132</v>
      </c>
      <c r="E342" s="4">
        <v>3.8606456542445599E-4</v>
      </c>
      <c r="F342" s="4">
        <v>1.42457824641624E-2</v>
      </c>
    </row>
    <row r="343" spans="1:6" x14ac:dyDescent="0.3">
      <c r="A343" s="10" t="s">
        <v>1025</v>
      </c>
      <c r="B343" s="2" t="s">
        <v>1026</v>
      </c>
      <c r="C343" s="3">
        <v>0.556710205269626</v>
      </c>
      <c r="D343" s="9">
        <f t="shared" si="5"/>
        <v>1.4709112536465867</v>
      </c>
      <c r="E343" s="4">
        <v>3.89641087678342E-4</v>
      </c>
      <c r="F343" s="4">
        <v>1.43355926276026E-2</v>
      </c>
    </row>
    <row r="344" spans="1:6" x14ac:dyDescent="0.3">
      <c r="A344" s="10" t="s">
        <v>754</v>
      </c>
      <c r="B344" s="2" t="s">
        <v>755</v>
      </c>
      <c r="C344" s="3">
        <v>0.54034881267125501</v>
      </c>
      <c r="D344" s="9">
        <f t="shared" si="5"/>
        <v>1.4543240991438759</v>
      </c>
      <c r="E344" s="4">
        <v>3.9195334521288601E-4</v>
      </c>
      <c r="F344" s="4">
        <v>1.43784990322832E-2</v>
      </c>
    </row>
    <row r="345" spans="1:6" ht="27.6" x14ac:dyDescent="0.3">
      <c r="A345" s="10" t="s">
        <v>335</v>
      </c>
      <c r="B345" s="2" t="s">
        <v>336</v>
      </c>
      <c r="C345" s="3">
        <v>0.39613103592637999</v>
      </c>
      <c r="D345" s="9">
        <f t="shared" si="5"/>
        <v>1.3159740458164382</v>
      </c>
      <c r="E345" s="4">
        <v>3.97452721087216E-4</v>
      </c>
      <c r="F345" s="4">
        <v>1.44954704615122E-2</v>
      </c>
    </row>
    <row r="346" spans="1:6" x14ac:dyDescent="0.3">
      <c r="A346" s="10" t="s">
        <v>829</v>
      </c>
      <c r="B346" s="2" t="s">
        <v>830</v>
      </c>
      <c r="C346" s="3">
        <v>0.361941526349291</v>
      </c>
      <c r="D346" s="9">
        <f t="shared" si="5"/>
        <v>1.2851542480246907</v>
      </c>
      <c r="E346" s="4">
        <v>3.9686155293682901E-4</v>
      </c>
      <c r="F346" s="4">
        <v>1.44954704615122E-2</v>
      </c>
    </row>
    <row r="347" spans="1:6" ht="27.6" x14ac:dyDescent="0.3">
      <c r="A347" s="10" t="s">
        <v>555</v>
      </c>
      <c r="B347" s="2" t="s">
        <v>556</v>
      </c>
      <c r="C347" s="3">
        <v>0.48463723100907302</v>
      </c>
      <c r="D347" s="9">
        <f t="shared" si="5"/>
        <v>1.3992339807486696</v>
      </c>
      <c r="E347" s="4">
        <v>4.0667528863319E-4</v>
      </c>
      <c r="F347" s="4">
        <v>1.47665980548545E-2</v>
      </c>
    </row>
    <row r="348" spans="1:6" x14ac:dyDescent="0.3">
      <c r="A348" s="10" t="s">
        <v>109</v>
      </c>
      <c r="B348" s="2" t="s">
        <v>110</v>
      </c>
      <c r="C348" s="3">
        <v>0.431134462910439</v>
      </c>
      <c r="D348" s="9">
        <f t="shared" si="5"/>
        <v>1.3482933903134771</v>
      </c>
      <c r="E348" s="4">
        <v>4.0910326909980702E-4</v>
      </c>
      <c r="F348" s="4">
        <v>1.47665980548545E-2</v>
      </c>
    </row>
    <row r="349" spans="1:6" x14ac:dyDescent="0.3">
      <c r="A349" s="10" t="s">
        <v>1027</v>
      </c>
      <c r="B349" s="2" t="s">
        <v>1028</v>
      </c>
      <c r="C349" s="3">
        <v>0.42435251398951401</v>
      </c>
      <c r="D349" s="9">
        <f t="shared" si="5"/>
        <v>1.34197008726861</v>
      </c>
      <c r="E349" s="4">
        <v>4.0959478105287499E-4</v>
      </c>
      <c r="F349" s="4">
        <v>1.47665980548545E-2</v>
      </c>
    </row>
    <row r="350" spans="1:6" x14ac:dyDescent="0.3">
      <c r="A350" s="10" t="s">
        <v>426</v>
      </c>
      <c r="B350" s="2" t="s">
        <v>427</v>
      </c>
      <c r="C350" s="3">
        <v>0.34254238767518302</v>
      </c>
      <c r="D350" s="9">
        <f t="shared" si="5"/>
        <v>1.2679891386429185</v>
      </c>
      <c r="E350" s="4">
        <v>4.0744762066458301E-4</v>
      </c>
      <c r="F350" s="4">
        <v>1.47665980548545E-2</v>
      </c>
    </row>
    <row r="351" spans="1:6" x14ac:dyDescent="0.3">
      <c r="A351" s="10" t="s">
        <v>1029</v>
      </c>
      <c r="B351" s="2" t="s">
        <v>1030</v>
      </c>
      <c r="C351" s="3">
        <v>0.50024586825177197</v>
      </c>
      <c r="D351" s="9">
        <f t="shared" si="5"/>
        <v>1.4144545972674627</v>
      </c>
      <c r="E351" s="4">
        <v>4.1310176599961999E-4</v>
      </c>
      <c r="F351" s="4">
        <v>1.48503574677113E-2</v>
      </c>
    </row>
    <row r="352" spans="1:6" x14ac:dyDescent="0.3">
      <c r="A352" s="10" t="s">
        <v>466</v>
      </c>
      <c r="B352" s="2" t="s">
        <v>467</v>
      </c>
      <c r="C352" s="3">
        <v>0.517008046259952</v>
      </c>
      <c r="D352" s="9">
        <f t="shared" si="5"/>
        <v>1.4309845009480888</v>
      </c>
      <c r="E352" s="4">
        <v>4.1432475460885802E-4</v>
      </c>
      <c r="F352" s="4">
        <v>1.48517667752078E-2</v>
      </c>
    </row>
    <row r="353" spans="1:6" x14ac:dyDescent="0.3">
      <c r="A353" s="10" t="s">
        <v>166</v>
      </c>
      <c r="B353" s="2" t="s">
        <v>167</v>
      </c>
      <c r="C353" s="3">
        <v>0.329524343103892</v>
      </c>
      <c r="D353" s="9">
        <f t="shared" si="5"/>
        <v>1.256599005227607</v>
      </c>
      <c r="E353" s="4">
        <v>4.1631079086597598E-4</v>
      </c>
      <c r="F353" s="4">
        <v>1.48804421145428E-2</v>
      </c>
    </row>
    <row r="354" spans="1:6" x14ac:dyDescent="0.3">
      <c r="A354" s="10" t="s">
        <v>1031</v>
      </c>
      <c r="B354" s="2" t="s">
        <v>1032</v>
      </c>
      <c r="C354" s="3">
        <v>0.42604042208567899</v>
      </c>
      <c r="D354" s="9">
        <f t="shared" si="5"/>
        <v>1.3435410691385503</v>
      </c>
      <c r="E354" s="4">
        <v>4.1769561433026401E-4</v>
      </c>
      <c r="F354" s="4">
        <v>1.48875260721236E-2</v>
      </c>
    </row>
    <row r="355" spans="1:6" x14ac:dyDescent="0.3">
      <c r="A355" s="10" t="s">
        <v>1033</v>
      </c>
      <c r="B355" s="2" t="s">
        <v>1034</v>
      </c>
      <c r="C355" s="3">
        <v>0.39066968348849601</v>
      </c>
      <c r="D355" s="9">
        <f t="shared" si="5"/>
        <v>1.3110018155510579</v>
      </c>
      <c r="E355" s="4">
        <v>4.1984405618085099E-4</v>
      </c>
      <c r="F355" s="4">
        <v>1.49217097134418E-2</v>
      </c>
    </row>
    <row r="356" spans="1:6" x14ac:dyDescent="0.3">
      <c r="A356" s="10" t="s">
        <v>1035</v>
      </c>
      <c r="B356" s="2" t="s">
        <v>1036</v>
      </c>
      <c r="C356" s="3">
        <v>-0.45972370751749397</v>
      </c>
      <c r="D356" s="9">
        <f t="shared" si="5"/>
        <v>-1.3752784114854242</v>
      </c>
      <c r="E356" s="4">
        <v>4.2502355627689598E-4</v>
      </c>
      <c r="F356" s="4">
        <v>1.5063122986016799E-2</v>
      </c>
    </row>
    <row r="357" spans="1:6" x14ac:dyDescent="0.3">
      <c r="A357" s="10" t="s">
        <v>390</v>
      </c>
      <c r="B357" s="2" t="s">
        <v>391</v>
      </c>
      <c r="C357" s="3">
        <v>-0.55782862133918698</v>
      </c>
      <c r="D357" s="9">
        <f t="shared" si="5"/>
        <v>-1.4720519857905903</v>
      </c>
      <c r="E357" s="4">
        <v>4.2627372338762998E-4</v>
      </c>
      <c r="F357" s="4">
        <v>1.50648736158344E-2</v>
      </c>
    </row>
    <row r="358" spans="1:6" x14ac:dyDescent="0.3">
      <c r="A358" s="10" t="s">
        <v>1037</v>
      </c>
      <c r="B358" s="2" t="s">
        <v>1038</v>
      </c>
      <c r="C358" s="3">
        <v>0.53894316357529803</v>
      </c>
      <c r="D358" s="9">
        <f t="shared" si="5"/>
        <v>1.4529078096768475</v>
      </c>
      <c r="E358" s="4">
        <v>4.2898824045356498E-4</v>
      </c>
      <c r="F358" s="4">
        <v>1.50921571559606E-2</v>
      </c>
    </row>
    <row r="359" spans="1:6" x14ac:dyDescent="0.3">
      <c r="A359" s="10" t="s">
        <v>1039</v>
      </c>
      <c r="B359" s="2" t="s">
        <v>1040</v>
      </c>
      <c r="C359" s="3">
        <v>0.40617154893759</v>
      </c>
      <c r="D359" s="9">
        <f t="shared" si="5"/>
        <v>1.3251645812249868</v>
      </c>
      <c r="E359" s="4">
        <v>4.2945162638912299E-4</v>
      </c>
      <c r="F359" s="4">
        <v>1.50921571559606E-2</v>
      </c>
    </row>
    <row r="360" spans="1:6" x14ac:dyDescent="0.3">
      <c r="A360" s="10" t="s">
        <v>1041</v>
      </c>
      <c r="B360" s="2" t="s">
        <v>1042</v>
      </c>
      <c r="C360" s="3">
        <v>0.52498062802879097</v>
      </c>
      <c r="D360" s="9">
        <f t="shared" si="5"/>
        <v>1.4389142586768255</v>
      </c>
      <c r="E360" s="4">
        <v>4.3551133161779602E-4</v>
      </c>
      <c r="F360" s="4">
        <v>1.5219847260381201E-2</v>
      </c>
    </row>
    <row r="361" spans="1:6" x14ac:dyDescent="0.3">
      <c r="A361" s="10" t="s">
        <v>1043</v>
      </c>
      <c r="B361" s="2" t="s">
        <v>1044</v>
      </c>
      <c r="C361" s="3">
        <v>-0.39140003720220201</v>
      </c>
      <c r="D361" s="9">
        <f t="shared" si="5"/>
        <v>-1.3116656685628316</v>
      </c>
      <c r="E361" s="4">
        <v>4.3448228006153199E-4</v>
      </c>
      <c r="F361" s="4">
        <v>1.5219847260381201E-2</v>
      </c>
    </row>
    <row r="362" spans="1:6" x14ac:dyDescent="0.3">
      <c r="A362" s="10" t="s">
        <v>434</v>
      </c>
      <c r="B362" s="2" t="s">
        <v>435</v>
      </c>
      <c r="C362" s="3">
        <v>0.38827874406138502</v>
      </c>
      <c r="D362" s="9">
        <f t="shared" si="5"/>
        <v>1.3088309271145984</v>
      </c>
      <c r="E362" s="4">
        <v>4.4452781775373702E-4</v>
      </c>
      <c r="F362" s="4">
        <v>1.54488808906881E-2</v>
      </c>
    </row>
    <row r="363" spans="1:6" x14ac:dyDescent="0.3">
      <c r="A363" s="10" t="s">
        <v>1045</v>
      </c>
      <c r="B363" s="2" t="s">
        <v>1046</v>
      </c>
      <c r="C363" s="3">
        <v>-0.48455947907574098</v>
      </c>
      <c r="D363" s="9">
        <f t="shared" si="5"/>
        <v>-1.3991585731174427</v>
      </c>
      <c r="E363" s="4">
        <v>4.44050901052536E-4</v>
      </c>
      <c r="F363" s="4">
        <v>1.54488808906881E-2</v>
      </c>
    </row>
    <row r="364" spans="1:6" x14ac:dyDescent="0.3">
      <c r="A364" s="10" t="s">
        <v>1047</v>
      </c>
      <c r="B364" s="2" t="s">
        <v>1048</v>
      </c>
      <c r="C364" s="3">
        <v>0.33724833532655502</v>
      </c>
      <c r="D364" s="9">
        <f t="shared" si="5"/>
        <v>1.2633447063582999</v>
      </c>
      <c r="E364" s="4">
        <v>4.5275522535681302E-4</v>
      </c>
      <c r="F364" s="4">
        <v>1.5691345462228098E-2</v>
      </c>
    </row>
    <row r="365" spans="1:6" x14ac:dyDescent="0.3">
      <c r="A365" s="10" t="s">
        <v>1049</v>
      </c>
      <c r="B365" s="2" t="s">
        <v>1050</v>
      </c>
      <c r="C365" s="3">
        <v>0.53519057408650095</v>
      </c>
      <c r="D365" s="9">
        <f t="shared" si="5"/>
        <v>1.4491335665015115</v>
      </c>
      <c r="E365" s="4">
        <v>4.5976682832113902E-4</v>
      </c>
      <c r="F365" s="4">
        <v>1.5869965477628398E-2</v>
      </c>
    </row>
    <row r="366" spans="1:6" x14ac:dyDescent="0.3">
      <c r="A366" s="10" t="s">
        <v>818</v>
      </c>
      <c r="B366" s="2" t="s">
        <v>819</v>
      </c>
      <c r="C366" s="3">
        <v>0.47663055039258101</v>
      </c>
      <c r="D366" s="9">
        <f t="shared" si="5"/>
        <v>1.3914900093296161</v>
      </c>
      <c r="E366" s="4">
        <v>4.6043897926484399E-4</v>
      </c>
      <c r="F366" s="4">
        <v>1.5869965477628398E-2</v>
      </c>
    </row>
    <row r="367" spans="1:6" ht="27.6" x14ac:dyDescent="0.3">
      <c r="A367" s="10" t="s">
        <v>422</v>
      </c>
      <c r="B367" s="2" t="s">
        <v>423</v>
      </c>
      <c r="C367" s="3">
        <v>0.44544669723879099</v>
      </c>
      <c r="D367" s="9">
        <f t="shared" si="5"/>
        <v>1.361735681272888</v>
      </c>
      <c r="E367" s="4">
        <v>4.62460080715577E-4</v>
      </c>
      <c r="F367" s="4">
        <v>1.58959566374181E-2</v>
      </c>
    </row>
    <row r="368" spans="1:6" ht="27.6" x14ac:dyDescent="0.3">
      <c r="A368" s="10" t="s">
        <v>208</v>
      </c>
      <c r="B368" s="2" t="s">
        <v>209</v>
      </c>
      <c r="C368" s="3">
        <v>0.46798703863701502</v>
      </c>
      <c r="D368" s="9">
        <f t="shared" si="5"/>
        <v>1.3831782022993049</v>
      </c>
      <c r="E368" s="4">
        <v>4.7278084883892603E-4</v>
      </c>
      <c r="F368" s="4">
        <v>1.62063074577409E-2</v>
      </c>
    </row>
    <row r="369" spans="1:6" ht="27.6" x14ac:dyDescent="0.3">
      <c r="A369" s="10" t="s">
        <v>1051</v>
      </c>
      <c r="B369" s="2" t="s">
        <v>1052</v>
      </c>
      <c r="C369" s="3">
        <v>0.53735984478326404</v>
      </c>
      <c r="D369" s="9">
        <f t="shared" si="5"/>
        <v>1.451314157302404</v>
      </c>
      <c r="E369" s="4">
        <v>4.7982553172051698E-4</v>
      </c>
      <c r="F369" s="4">
        <v>1.6359453635427901E-2</v>
      </c>
    </row>
    <row r="370" spans="1:6" x14ac:dyDescent="0.3">
      <c r="A370" s="10" t="s">
        <v>619</v>
      </c>
      <c r="B370" s="2" t="s">
        <v>620</v>
      </c>
      <c r="C370" s="3">
        <v>0.41526548235961602</v>
      </c>
      <c r="D370" s="9">
        <f t="shared" si="5"/>
        <v>1.3335440510885224</v>
      </c>
      <c r="E370" s="4">
        <v>4.7988778237904899E-4</v>
      </c>
      <c r="F370" s="4">
        <v>1.6359453635427901E-2</v>
      </c>
    </row>
    <row r="371" spans="1:6" x14ac:dyDescent="0.3">
      <c r="A371" s="10" t="s">
        <v>1053</v>
      </c>
      <c r="B371" s="2" t="s">
        <v>1054</v>
      </c>
      <c r="C371" s="3">
        <v>-0.51268225596439498</v>
      </c>
      <c r="D371" s="9">
        <f t="shared" si="5"/>
        <v>-1.4267002498240386</v>
      </c>
      <c r="E371" s="4">
        <v>4.8116040104199698E-4</v>
      </c>
      <c r="F371" s="4">
        <v>1.6359453635427901E-2</v>
      </c>
    </row>
    <row r="372" spans="1:6" x14ac:dyDescent="0.3">
      <c r="A372" s="10" t="s">
        <v>65</v>
      </c>
      <c r="B372" s="2" t="s">
        <v>66</v>
      </c>
      <c r="C372" s="3">
        <v>-0.54867385397734303</v>
      </c>
      <c r="D372" s="9">
        <f t="shared" si="5"/>
        <v>-1.46274050567915</v>
      </c>
      <c r="E372" s="4">
        <v>4.8365228455169497E-4</v>
      </c>
      <c r="F372" s="4">
        <v>1.6399733951312299E-2</v>
      </c>
    </row>
    <row r="373" spans="1:6" x14ac:dyDescent="0.3">
      <c r="A373" s="10" t="s">
        <v>1055</v>
      </c>
      <c r="B373" s="2" t="s">
        <v>1056</v>
      </c>
      <c r="C373" s="3">
        <v>0.53025899759159001</v>
      </c>
      <c r="D373" s="9">
        <f t="shared" si="5"/>
        <v>1.4441884379431349</v>
      </c>
      <c r="E373" s="4">
        <v>4.8727240989985301E-4</v>
      </c>
      <c r="F373" s="4">
        <v>1.6433654985493401E-2</v>
      </c>
    </row>
    <row r="374" spans="1:6" x14ac:dyDescent="0.3">
      <c r="A374" s="10" t="s">
        <v>20</v>
      </c>
      <c r="B374" s="2" t="s">
        <v>21</v>
      </c>
      <c r="C374" s="3">
        <v>-0.55104308303188998</v>
      </c>
      <c r="D374" s="9">
        <f t="shared" si="5"/>
        <v>-1.4651446273992872</v>
      </c>
      <c r="E374" s="4">
        <v>4.8604144912353599E-4</v>
      </c>
      <c r="F374" s="4">
        <v>1.6433654985493401E-2</v>
      </c>
    </row>
    <row r="375" spans="1:6" x14ac:dyDescent="0.3">
      <c r="A375" s="10" t="s">
        <v>1057</v>
      </c>
      <c r="B375" s="2" t="s">
        <v>1058</v>
      </c>
      <c r="C375" s="3">
        <v>0.40284596904231901</v>
      </c>
      <c r="D375" s="9">
        <f t="shared" si="5"/>
        <v>1.3221134406793209</v>
      </c>
      <c r="E375" s="4">
        <v>4.8996190607548799E-4</v>
      </c>
      <c r="F375" s="4">
        <v>1.6480059178614101E-2</v>
      </c>
    </row>
    <row r="376" spans="1:6" x14ac:dyDescent="0.3">
      <c r="A376" s="10" t="s">
        <v>1059</v>
      </c>
      <c r="B376" s="2" t="s">
        <v>1060</v>
      </c>
      <c r="C376" s="3">
        <v>0.47382824454530797</v>
      </c>
      <c r="D376" s="9">
        <f t="shared" si="5"/>
        <v>1.3887897879860194</v>
      </c>
      <c r="E376" s="4">
        <v>4.9702136571948697E-4</v>
      </c>
      <c r="F376" s="4">
        <v>1.6672807631862799E-2</v>
      </c>
    </row>
    <row r="377" spans="1:6" x14ac:dyDescent="0.3">
      <c r="A377" s="10" t="s">
        <v>1061</v>
      </c>
      <c r="B377" s="2" t="s">
        <v>1062</v>
      </c>
      <c r="C377" s="3">
        <v>0.51110005323945296</v>
      </c>
      <c r="D377" s="9">
        <f t="shared" si="5"/>
        <v>1.4251364462441165</v>
      </c>
      <c r="E377" s="4">
        <v>5.0597470869522497E-4</v>
      </c>
      <c r="F377" s="4">
        <v>1.6900397745595999E-2</v>
      </c>
    </row>
    <row r="378" spans="1:6" x14ac:dyDescent="0.3">
      <c r="A378" s="10" t="s">
        <v>1063</v>
      </c>
      <c r="B378" s="2" t="s">
        <v>1064</v>
      </c>
      <c r="C378" s="3">
        <v>0.42371942106048099</v>
      </c>
      <c r="D378" s="9">
        <f t="shared" si="5"/>
        <v>1.3413813243182369</v>
      </c>
      <c r="E378" s="4">
        <v>5.0650004402551403E-4</v>
      </c>
      <c r="F378" s="4">
        <v>1.6900397745595999E-2</v>
      </c>
    </row>
    <row r="379" spans="1:6" x14ac:dyDescent="0.3">
      <c r="A379" s="10" t="s">
        <v>1065</v>
      </c>
      <c r="B379" s="2" t="s">
        <v>1066</v>
      </c>
      <c r="C379" s="3">
        <v>-0.41402708787572401</v>
      </c>
      <c r="D379" s="9">
        <f t="shared" si="5"/>
        <v>-1.3323998418429506</v>
      </c>
      <c r="E379" s="4">
        <v>5.09449266482686E-4</v>
      </c>
      <c r="F379" s="4">
        <v>1.69537148469278E-2</v>
      </c>
    </row>
    <row r="380" spans="1:6" x14ac:dyDescent="0.3">
      <c r="A380" s="10" t="s">
        <v>1067</v>
      </c>
      <c r="C380" s="3">
        <v>0.39646142433419101</v>
      </c>
      <c r="D380" s="9">
        <f t="shared" si="5"/>
        <v>1.3162754486392754</v>
      </c>
      <c r="E380" s="4">
        <v>5.1375245643578199E-4</v>
      </c>
      <c r="F380" s="4">
        <v>1.7051688673130502E-2</v>
      </c>
    </row>
    <row r="381" spans="1:6" x14ac:dyDescent="0.3">
      <c r="A381" s="10" t="s">
        <v>1068</v>
      </c>
      <c r="B381" s="2" t="s">
        <v>1069</v>
      </c>
      <c r="C381" s="3">
        <v>0.49270091655742698</v>
      </c>
      <c r="D381" s="9">
        <f t="shared" si="5"/>
        <v>1.4070766456531747</v>
      </c>
      <c r="E381" s="4">
        <v>5.2405555242907096E-4</v>
      </c>
      <c r="F381" s="4">
        <v>1.73477597909634E-2</v>
      </c>
    </row>
    <row r="382" spans="1:6" x14ac:dyDescent="0.3">
      <c r="A382" s="10" t="s">
        <v>1070</v>
      </c>
      <c r="B382" s="2" t="s">
        <v>1071</v>
      </c>
      <c r="C382" s="3">
        <v>0.537165828601332</v>
      </c>
      <c r="D382" s="9">
        <f t="shared" si="5"/>
        <v>1.4511189951296166</v>
      </c>
      <c r="E382" s="4">
        <v>5.2547624956835696E-4</v>
      </c>
      <c r="F382" s="4">
        <v>1.7349013229169999E-2</v>
      </c>
    </row>
    <row r="383" spans="1:6" x14ac:dyDescent="0.3">
      <c r="A383" s="10" t="s">
        <v>1072</v>
      </c>
      <c r="B383" s="2" t="s">
        <v>1073</v>
      </c>
      <c r="C383" s="3">
        <v>-0.48156223906137302</v>
      </c>
      <c r="D383" s="9">
        <f t="shared" si="5"/>
        <v>-1.3962547987355427</v>
      </c>
      <c r="E383" s="4">
        <v>5.3031009180197898E-4</v>
      </c>
      <c r="F383" s="4">
        <v>1.74376808075004E-2</v>
      </c>
    </row>
    <row r="384" spans="1:6" x14ac:dyDescent="0.3">
      <c r="A384" s="10" t="s">
        <v>448</v>
      </c>
      <c r="B384" s="2" t="s">
        <v>449</v>
      </c>
      <c r="C384" s="3">
        <v>-0.486827925548736</v>
      </c>
      <c r="D384" s="9">
        <f t="shared" si="5"/>
        <v>-1.4013602947770858</v>
      </c>
      <c r="E384" s="4">
        <v>5.3094166016779299E-4</v>
      </c>
      <c r="F384" s="4">
        <v>1.74376808075004E-2</v>
      </c>
    </row>
    <row r="385" spans="1:6" x14ac:dyDescent="0.3">
      <c r="A385" s="10" t="s">
        <v>660</v>
      </c>
      <c r="B385" s="2" t="s">
        <v>661</v>
      </c>
      <c r="C385" s="3">
        <v>0.53336389590292099</v>
      </c>
      <c r="D385" s="9">
        <f t="shared" si="5"/>
        <v>1.4472998972361402</v>
      </c>
      <c r="E385" s="4">
        <v>5.3820881412178895E-4</v>
      </c>
      <c r="F385" s="4">
        <v>1.7622729647089001E-2</v>
      </c>
    </row>
    <row r="386" spans="1:6" x14ac:dyDescent="0.3">
      <c r="A386" s="10" t="s">
        <v>1074</v>
      </c>
      <c r="B386" s="2" t="s">
        <v>1075</v>
      </c>
      <c r="C386" s="3">
        <v>-0.52182477435337704</v>
      </c>
      <c r="D386" s="9">
        <f t="shared" si="5"/>
        <v>-1.4357701154680516</v>
      </c>
      <c r="E386" s="4">
        <v>5.3938531679277796E-4</v>
      </c>
      <c r="F386" s="4">
        <v>1.7622729647089001E-2</v>
      </c>
    </row>
    <row r="387" spans="1:6" x14ac:dyDescent="0.3">
      <c r="A387" s="10" t="s">
        <v>1076</v>
      </c>
      <c r="B387" s="2" t="s">
        <v>1077</v>
      </c>
      <c r="C387" s="3">
        <v>0.47178891509846699</v>
      </c>
      <c r="D387" s="9">
        <f t="shared" si="5"/>
        <v>1.3868280434475444</v>
      </c>
      <c r="E387" s="4">
        <v>5.4487254485080701E-4</v>
      </c>
      <c r="F387" s="4">
        <v>1.7709769294554999E-2</v>
      </c>
    </row>
    <row r="388" spans="1:6" x14ac:dyDescent="0.3">
      <c r="A388" s="10" t="s">
        <v>1078</v>
      </c>
      <c r="B388" s="2" t="s">
        <v>1079</v>
      </c>
      <c r="C388" s="3">
        <v>0.36297590057221002</v>
      </c>
      <c r="D388" s="9">
        <f t="shared" ref="D388:D451" si="6">(POWER(2,ABS(C388)))*(IF(C388&lt;0, -1, 1))</f>
        <v>1.2860760000583833</v>
      </c>
      <c r="E388" s="4">
        <v>5.4365248238733E-4</v>
      </c>
      <c r="F388" s="4">
        <v>1.7709769294554999E-2</v>
      </c>
    </row>
    <row r="389" spans="1:6" x14ac:dyDescent="0.3">
      <c r="A389" s="10" t="s">
        <v>1080</v>
      </c>
      <c r="B389" s="2" t="s">
        <v>1081</v>
      </c>
      <c r="C389" s="3">
        <v>0.370542114949862</v>
      </c>
      <c r="D389" s="9">
        <f t="shared" si="6"/>
        <v>1.2928385434305376</v>
      </c>
      <c r="E389" s="4">
        <v>5.5127064299154496E-4</v>
      </c>
      <c r="F389" s="4">
        <v>1.7871425030935199E-2</v>
      </c>
    </row>
    <row r="390" spans="1:6" x14ac:dyDescent="0.3">
      <c r="A390" s="10" t="s">
        <v>1082</v>
      </c>
      <c r="C390" s="3">
        <v>0.49375354724916698</v>
      </c>
      <c r="D390" s="9">
        <f t="shared" si="6"/>
        <v>1.4081036627912393</v>
      </c>
      <c r="E390" s="4">
        <v>5.5487127386237003E-4</v>
      </c>
      <c r="F390" s="4">
        <v>1.7917816464355401E-2</v>
      </c>
    </row>
    <row r="391" spans="1:6" x14ac:dyDescent="0.3">
      <c r="A391" s="10" t="s">
        <v>1083</v>
      </c>
      <c r="B391" s="2" t="s">
        <v>1084</v>
      </c>
      <c r="C391" s="3">
        <v>-0.40373557630239898</v>
      </c>
      <c r="D391" s="9">
        <f t="shared" si="6"/>
        <v>-1.3229289452622384</v>
      </c>
      <c r="E391" s="4">
        <v>5.5555799494932695E-4</v>
      </c>
      <c r="F391" s="4">
        <v>1.7917816464355401E-2</v>
      </c>
    </row>
    <row r="392" spans="1:6" x14ac:dyDescent="0.3">
      <c r="A392" s="10" t="s">
        <v>341</v>
      </c>
      <c r="B392" s="2" t="s">
        <v>342</v>
      </c>
      <c r="C392" s="3">
        <v>0.54631239029776901</v>
      </c>
      <c r="D392" s="9">
        <f t="shared" si="6"/>
        <v>1.4603481891991239</v>
      </c>
      <c r="E392" s="4">
        <v>5.6070773961360801E-4</v>
      </c>
      <c r="F392" s="4">
        <v>1.79914048623845E-2</v>
      </c>
    </row>
    <row r="393" spans="1:6" x14ac:dyDescent="0.3">
      <c r="A393" s="10" t="s">
        <v>1085</v>
      </c>
      <c r="B393" s="2" t="s">
        <v>1086</v>
      </c>
      <c r="C393" s="3">
        <v>0.52204195846437096</v>
      </c>
      <c r="D393" s="9">
        <f t="shared" si="6"/>
        <v>1.4359862733667914</v>
      </c>
      <c r="E393" s="4">
        <v>5.6054268731562502E-4</v>
      </c>
      <c r="F393" s="4">
        <v>1.79914048623845E-2</v>
      </c>
    </row>
    <row r="394" spans="1:6" x14ac:dyDescent="0.3">
      <c r="A394" s="10" t="s">
        <v>1087</v>
      </c>
      <c r="B394" s="2" t="s">
        <v>1088</v>
      </c>
      <c r="C394" s="3">
        <v>0.46677820932373298</v>
      </c>
      <c r="D394" s="9">
        <f t="shared" si="6"/>
        <v>1.3820197273534265</v>
      </c>
      <c r="E394" s="4">
        <v>5.7264704631098003E-4</v>
      </c>
      <c r="F394" s="4">
        <v>1.8327627150555002E-2</v>
      </c>
    </row>
    <row r="395" spans="1:6" x14ac:dyDescent="0.3">
      <c r="A395" s="10" t="s">
        <v>805</v>
      </c>
      <c r="B395" s="2" t="s">
        <v>806</v>
      </c>
      <c r="C395" s="3">
        <v>0.42079581832709601</v>
      </c>
      <c r="D395" s="9">
        <f t="shared" si="6"/>
        <v>1.3386657849454868</v>
      </c>
      <c r="E395" s="4">
        <v>5.7783006300226095E-4</v>
      </c>
      <c r="F395" s="4">
        <v>1.8446452850957699E-2</v>
      </c>
    </row>
    <row r="396" spans="1:6" x14ac:dyDescent="0.3">
      <c r="A396" s="10" t="s">
        <v>325</v>
      </c>
      <c r="B396" s="2" t="s">
        <v>326</v>
      </c>
      <c r="C396" s="3">
        <v>-0.27996442711216402</v>
      </c>
      <c r="D396" s="9">
        <f t="shared" si="6"/>
        <v>-1.2141649460610879</v>
      </c>
      <c r="E396" s="4">
        <v>5.8149455227479295E-4</v>
      </c>
      <c r="F396" s="4">
        <v>1.8516321453907501E-2</v>
      </c>
    </row>
    <row r="397" spans="1:6" x14ac:dyDescent="0.3">
      <c r="A397" s="10" t="s">
        <v>1089</v>
      </c>
      <c r="B397" s="2" t="s">
        <v>1090</v>
      </c>
      <c r="C397" s="3">
        <v>0.54303540869986799</v>
      </c>
      <c r="D397" s="9">
        <f t="shared" si="6"/>
        <v>1.4570348741078809</v>
      </c>
      <c r="E397" s="4">
        <v>6.0555767953118897E-4</v>
      </c>
      <c r="F397" s="4">
        <v>1.9233738347843799E-2</v>
      </c>
    </row>
    <row r="398" spans="1:6" x14ac:dyDescent="0.3">
      <c r="A398" s="10" t="s">
        <v>1091</v>
      </c>
      <c r="B398" s="2" t="s">
        <v>1092</v>
      </c>
      <c r="C398" s="3">
        <v>-0.32023995242629</v>
      </c>
      <c r="D398" s="9">
        <f t="shared" si="6"/>
        <v>-1.2485381914365934</v>
      </c>
      <c r="E398" s="4">
        <v>6.0814480412744402E-4</v>
      </c>
      <c r="F398" s="4">
        <v>1.9267133112583101E-2</v>
      </c>
    </row>
    <row r="399" spans="1:6" x14ac:dyDescent="0.3">
      <c r="A399" s="10" t="s">
        <v>722</v>
      </c>
      <c r="B399" s="2" t="s">
        <v>723</v>
      </c>
      <c r="C399" s="3">
        <v>-0.32581107120463598</v>
      </c>
      <c r="D399" s="9">
        <f t="shared" si="6"/>
        <v>-1.2533688741932341</v>
      </c>
      <c r="E399" s="4">
        <v>6.1079220558687205E-4</v>
      </c>
      <c r="F399" s="4">
        <v>1.93022645120728E-2</v>
      </c>
    </row>
    <row r="400" spans="1:6" x14ac:dyDescent="0.3">
      <c r="A400" s="10" t="s">
        <v>1093</v>
      </c>
      <c r="B400" s="2" t="s">
        <v>1094</v>
      </c>
      <c r="C400" s="3">
        <v>0.32528522914229302</v>
      </c>
      <c r="D400" s="9">
        <f t="shared" si="6"/>
        <v>1.2529121221021959</v>
      </c>
      <c r="E400" s="4">
        <v>6.1873560934878999E-4</v>
      </c>
      <c r="F400" s="4">
        <v>1.9504163203240998E-2</v>
      </c>
    </row>
    <row r="401" spans="1:6" x14ac:dyDescent="0.3">
      <c r="A401" s="10" t="s">
        <v>658</v>
      </c>
      <c r="B401" s="2" t="s">
        <v>659</v>
      </c>
      <c r="C401" s="3">
        <v>0.47967635372655498</v>
      </c>
      <c r="D401" s="9">
        <f t="shared" si="6"/>
        <v>1.3944308123179736</v>
      </c>
      <c r="E401" s="4">
        <v>6.2137076473550105E-4</v>
      </c>
      <c r="F401" s="4">
        <v>1.9538139384389999E-2</v>
      </c>
    </row>
    <row r="402" spans="1:6" x14ac:dyDescent="0.3">
      <c r="A402" s="10" t="s">
        <v>793</v>
      </c>
      <c r="B402" s="2" t="s">
        <v>794</v>
      </c>
      <c r="C402" s="3">
        <v>-0.52401029235428997</v>
      </c>
      <c r="D402" s="9">
        <f t="shared" si="6"/>
        <v>-1.4379467912900896</v>
      </c>
      <c r="E402" s="4">
        <v>6.3093355423373798E-4</v>
      </c>
      <c r="F402" s="4">
        <v>1.97892309285412E-2</v>
      </c>
    </row>
    <row r="403" spans="1:6" x14ac:dyDescent="0.3">
      <c r="A403" s="10" t="s">
        <v>1095</v>
      </c>
      <c r="B403" s="2" t="s">
        <v>1096</v>
      </c>
      <c r="C403" s="3">
        <v>0.48178649890578501</v>
      </c>
      <c r="D403" s="9">
        <f t="shared" si="6"/>
        <v>1.3964718565426975</v>
      </c>
      <c r="E403" s="4">
        <v>6.3728080224360797E-4</v>
      </c>
      <c r="F403" s="4">
        <v>1.9889695775609902E-2</v>
      </c>
    </row>
    <row r="404" spans="1:6" x14ac:dyDescent="0.3">
      <c r="A404" s="10" t="s">
        <v>704</v>
      </c>
      <c r="B404" s="2" t="s">
        <v>705</v>
      </c>
      <c r="C404" s="3">
        <v>0.43817897163462399</v>
      </c>
      <c r="D404" s="9">
        <f t="shared" si="6"/>
        <v>1.3548930465341269</v>
      </c>
      <c r="E404" s="4">
        <v>6.3730732518692496E-4</v>
      </c>
      <c r="F404" s="4">
        <v>1.9889695775609902E-2</v>
      </c>
    </row>
    <row r="405" spans="1:6" x14ac:dyDescent="0.3">
      <c r="A405" s="10" t="s">
        <v>1097</v>
      </c>
      <c r="B405" s="2" t="s">
        <v>1098</v>
      </c>
      <c r="C405" s="3">
        <v>0.47906059852275801</v>
      </c>
      <c r="D405" s="9">
        <f t="shared" si="6"/>
        <v>1.3938357837113191</v>
      </c>
      <c r="E405" s="4">
        <v>6.3902455581729505E-4</v>
      </c>
      <c r="F405" s="4">
        <v>1.9893801680604901E-2</v>
      </c>
    </row>
    <row r="406" spans="1:6" x14ac:dyDescent="0.3">
      <c r="A406" s="10" t="s">
        <v>238</v>
      </c>
      <c r="B406" s="2" t="s">
        <v>239</v>
      </c>
      <c r="C406" s="3">
        <v>0.28178107951113901</v>
      </c>
      <c r="D406" s="9">
        <f t="shared" si="6"/>
        <v>1.2156947946495844</v>
      </c>
      <c r="E406" s="4">
        <v>6.5716009795425501E-4</v>
      </c>
      <c r="F406" s="4">
        <v>2.0407748982510101E-2</v>
      </c>
    </row>
    <row r="407" spans="1:6" x14ac:dyDescent="0.3">
      <c r="A407" s="10" t="s">
        <v>787</v>
      </c>
      <c r="B407" s="2" t="s">
        <v>788</v>
      </c>
      <c r="C407" s="3">
        <v>0.35433206880392798</v>
      </c>
      <c r="D407" s="9">
        <f t="shared" si="6"/>
        <v>1.2783935804583422</v>
      </c>
      <c r="E407" s="4">
        <v>6.7143621355223197E-4</v>
      </c>
      <c r="F407" s="4">
        <v>2.0799601815373599E-2</v>
      </c>
    </row>
    <row r="408" spans="1:6" x14ac:dyDescent="0.3">
      <c r="A408" s="10" t="s">
        <v>1099</v>
      </c>
      <c r="B408" s="2" t="s">
        <v>1100</v>
      </c>
      <c r="C408" s="3">
        <v>0.48224019775181898</v>
      </c>
      <c r="D408" s="9">
        <f t="shared" si="6"/>
        <v>1.3969110881793867</v>
      </c>
      <c r="E408" s="4">
        <v>6.7442168180119203E-4</v>
      </c>
      <c r="F408" s="4">
        <v>2.0840626649945199E-2</v>
      </c>
    </row>
    <row r="409" spans="1:6" x14ac:dyDescent="0.3">
      <c r="A409" s="10" t="s">
        <v>638</v>
      </c>
      <c r="B409" s="2" t="s">
        <v>639</v>
      </c>
      <c r="C409" s="3">
        <v>0.44508980315167801</v>
      </c>
      <c r="D409" s="9">
        <f t="shared" si="6"/>
        <v>1.3613988565862862</v>
      </c>
      <c r="E409" s="4">
        <v>6.7954434662194797E-4</v>
      </c>
      <c r="F409" s="4">
        <v>2.09473301541006E-2</v>
      </c>
    </row>
    <row r="410" spans="1:6" x14ac:dyDescent="0.3">
      <c r="A410" s="10" t="s">
        <v>1101</v>
      </c>
      <c r="B410" s="2" t="s">
        <v>1102</v>
      </c>
      <c r="C410" s="3">
        <v>0.38089774333989201</v>
      </c>
      <c r="D410" s="9">
        <f t="shared" si="6"/>
        <v>1.3021518911840071</v>
      </c>
      <c r="E410" s="4">
        <v>6.8539042384185898E-4</v>
      </c>
      <c r="F410" s="4">
        <v>2.1075755533137199E-2</v>
      </c>
    </row>
    <row r="411" spans="1:6" x14ac:dyDescent="0.3">
      <c r="A411" s="10" t="s">
        <v>732</v>
      </c>
      <c r="B411" s="2" t="s">
        <v>733</v>
      </c>
      <c r="C411" s="3">
        <v>0.431472901326868</v>
      </c>
      <c r="D411" s="9">
        <f t="shared" si="6"/>
        <v>1.3486097203721479</v>
      </c>
      <c r="E411" s="4">
        <v>6.9207040797556504E-4</v>
      </c>
      <c r="F411" s="4">
        <v>2.1229132856873899E-2</v>
      </c>
    </row>
    <row r="412" spans="1:6" x14ac:dyDescent="0.3">
      <c r="A412" s="10" t="s">
        <v>464</v>
      </c>
      <c r="B412" s="2" t="s">
        <v>465</v>
      </c>
      <c r="C412" s="3">
        <v>0.286211136790256</v>
      </c>
      <c r="D412" s="9">
        <f t="shared" si="6"/>
        <v>1.219433543740269</v>
      </c>
      <c r="E412" s="4">
        <v>6.9552355515585995E-4</v>
      </c>
      <c r="F412" s="4">
        <v>2.1231237282203001E-2</v>
      </c>
    </row>
    <row r="413" spans="1:6" x14ac:dyDescent="0.3">
      <c r="A413" s="10" t="s">
        <v>1103</v>
      </c>
      <c r="B413" s="2" t="s">
        <v>1104</v>
      </c>
      <c r="C413" s="3">
        <v>-0.40211296795617901</v>
      </c>
      <c r="D413" s="9">
        <f t="shared" si="6"/>
        <v>-1.3214418750257768</v>
      </c>
      <c r="E413" s="4">
        <v>6.9461410143603999E-4</v>
      </c>
      <c r="F413" s="4">
        <v>2.1231237282203001E-2</v>
      </c>
    </row>
    <row r="414" spans="1:6" x14ac:dyDescent="0.3">
      <c r="A414" s="10" t="s">
        <v>1105</v>
      </c>
      <c r="B414" s="2" t="s">
        <v>1106</v>
      </c>
      <c r="C414" s="3">
        <v>-0.344684982799144</v>
      </c>
      <c r="D414" s="9">
        <f t="shared" si="6"/>
        <v>-1.2698736711768379</v>
      </c>
      <c r="E414" s="4">
        <v>6.9943707840026796E-4</v>
      </c>
      <c r="F414" s="4">
        <v>2.1298877634975202E-2</v>
      </c>
    </row>
    <row r="415" spans="1:6" x14ac:dyDescent="0.3">
      <c r="A415" s="10" t="s">
        <v>1107</v>
      </c>
      <c r="B415" s="2" t="s">
        <v>1108</v>
      </c>
      <c r="C415" s="3">
        <v>0.27472584366466102</v>
      </c>
      <c r="D415" s="9">
        <f t="shared" si="6"/>
        <v>1.209764175052632</v>
      </c>
      <c r="E415" s="4">
        <v>7.06466122386644E-4</v>
      </c>
      <c r="F415" s="4">
        <v>2.14608328606848E-2</v>
      </c>
    </row>
    <row r="416" spans="1:6" x14ac:dyDescent="0.3">
      <c r="A416" s="10" t="s">
        <v>1109</v>
      </c>
      <c r="B416" s="2" t="s">
        <v>1110</v>
      </c>
      <c r="C416" s="3">
        <v>-0.45524112907077202</v>
      </c>
      <c r="D416" s="9">
        <f t="shared" si="6"/>
        <v>-1.3710119339353612</v>
      </c>
      <c r="E416" s="4">
        <v>7.0975166744833402E-4</v>
      </c>
      <c r="F416" s="4">
        <v>2.1508561400499501E-2</v>
      </c>
    </row>
    <row r="417" spans="1:6" x14ac:dyDescent="0.3">
      <c r="A417" s="10" t="s">
        <v>222</v>
      </c>
      <c r="B417" s="2" t="s">
        <v>223</v>
      </c>
      <c r="C417" s="3">
        <v>-0.53417748396017795</v>
      </c>
      <c r="D417" s="9">
        <f t="shared" si="6"/>
        <v>-1.4481163123203016</v>
      </c>
      <c r="E417" s="4">
        <v>7.3196243762672995E-4</v>
      </c>
      <c r="F417" s="4">
        <v>2.2128194560156501E-2</v>
      </c>
    </row>
    <row r="418" spans="1:6" x14ac:dyDescent="0.3">
      <c r="A418" s="10" t="s">
        <v>688</v>
      </c>
      <c r="B418" s="2" t="s">
        <v>689</v>
      </c>
      <c r="C418" s="3">
        <v>0.45327731690775003</v>
      </c>
      <c r="D418" s="9">
        <f t="shared" si="6"/>
        <v>1.3691469671907484</v>
      </c>
      <c r="E418" s="4">
        <v>7.3706169070566303E-4</v>
      </c>
      <c r="F418" s="4">
        <v>2.2175481946266801E-2</v>
      </c>
    </row>
    <row r="419" spans="1:6" x14ac:dyDescent="0.3">
      <c r="A419" s="10" t="s">
        <v>1111</v>
      </c>
      <c r="B419" s="2" t="s">
        <v>1112</v>
      </c>
      <c r="C419" s="3">
        <v>0.42839081998467698</v>
      </c>
      <c r="D419" s="9">
        <f t="shared" si="6"/>
        <v>1.3457317121773846</v>
      </c>
      <c r="E419" s="4">
        <v>7.3655502739089897E-4</v>
      </c>
      <c r="F419" s="4">
        <v>2.2175481946266801E-2</v>
      </c>
    </row>
    <row r="420" spans="1:6" x14ac:dyDescent="0.3">
      <c r="A420" s="10" t="s">
        <v>1113</v>
      </c>
      <c r="B420" s="2" t="s">
        <v>1114</v>
      </c>
      <c r="C420" s="3">
        <v>0.32909531317498802</v>
      </c>
      <c r="D420" s="9">
        <f t="shared" si="6"/>
        <v>1.2562253722609986</v>
      </c>
      <c r="E420" s="4">
        <v>7.4517267504890696E-4</v>
      </c>
      <c r="F420" s="4">
        <v>2.2365876509960698E-2</v>
      </c>
    </row>
    <row r="421" spans="1:6" x14ac:dyDescent="0.3">
      <c r="A421" s="10" t="s">
        <v>1115</v>
      </c>
      <c r="B421" s="2" t="s">
        <v>1116</v>
      </c>
      <c r="C421" s="3">
        <v>0.48886717639830701</v>
      </c>
      <c r="D421" s="9">
        <f t="shared" si="6"/>
        <v>1.4033425195309255</v>
      </c>
      <c r="E421" s="4">
        <v>7.6486295210025296E-4</v>
      </c>
      <c r="F421" s="4">
        <v>2.29020777972548E-2</v>
      </c>
    </row>
    <row r="422" spans="1:6" x14ac:dyDescent="0.3">
      <c r="A422" s="10" t="s">
        <v>1117</v>
      </c>
      <c r="B422" s="2" t="s">
        <v>1118</v>
      </c>
      <c r="C422" s="3">
        <v>-0.52533939361892601</v>
      </c>
      <c r="D422" s="9">
        <f t="shared" si="6"/>
        <v>-1.4392721285672567</v>
      </c>
      <c r="E422" s="4">
        <v>7.6869582871649301E-4</v>
      </c>
      <c r="F422" s="4">
        <v>2.29620425406598E-2</v>
      </c>
    </row>
    <row r="423" spans="1:6" x14ac:dyDescent="0.3">
      <c r="A423" s="10" t="s">
        <v>815</v>
      </c>
      <c r="C423" s="3">
        <v>0.51407647351566699</v>
      </c>
      <c r="D423" s="9">
        <f t="shared" si="6"/>
        <v>1.4280796764719748</v>
      </c>
      <c r="E423" s="4">
        <v>7.7088495966703703E-4</v>
      </c>
      <c r="F423" s="4">
        <v>2.2972738014210601E-2</v>
      </c>
    </row>
    <row r="424" spans="1:6" x14ac:dyDescent="0.3">
      <c r="A424" s="10" t="s">
        <v>474</v>
      </c>
      <c r="B424" s="2" t="s">
        <v>475</v>
      </c>
      <c r="C424" s="3">
        <v>0.50018780250274297</v>
      </c>
      <c r="D424" s="9">
        <f t="shared" si="6"/>
        <v>1.4143976692885507</v>
      </c>
      <c r="E424" s="4">
        <v>7.7700172632528901E-4</v>
      </c>
      <c r="F424" s="4">
        <v>2.3100150849471701E-2</v>
      </c>
    </row>
    <row r="425" spans="1:6" x14ac:dyDescent="0.3">
      <c r="A425" s="10" t="s">
        <v>1119</v>
      </c>
      <c r="B425" s="2" t="s">
        <v>1120</v>
      </c>
      <c r="C425" s="3">
        <v>-0.496266891664218</v>
      </c>
      <c r="D425" s="9">
        <f t="shared" si="6"/>
        <v>-1.4105588829780515</v>
      </c>
      <c r="E425" s="4">
        <v>7.8721033884672097E-4</v>
      </c>
      <c r="F425" s="4">
        <v>2.3348323667070799E-2</v>
      </c>
    </row>
    <row r="426" spans="1:6" x14ac:dyDescent="0.3">
      <c r="A426" s="10" t="s">
        <v>1121</v>
      </c>
      <c r="B426" s="2" t="s">
        <v>1122</v>
      </c>
      <c r="C426" s="3">
        <v>0.530347482990007</v>
      </c>
      <c r="D426" s="9">
        <f t="shared" si="6"/>
        <v>1.4442770176530972</v>
      </c>
      <c r="E426" s="4">
        <v>7.9168496237552104E-4</v>
      </c>
      <c r="F426" s="4">
        <v>2.3425659287649201E-2</v>
      </c>
    </row>
    <row r="427" spans="1:6" x14ac:dyDescent="0.3">
      <c r="A427" s="10" t="s">
        <v>724</v>
      </c>
      <c r="B427" s="2" t="s">
        <v>725</v>
      </c>
      <c r="C427" s="3">
        <v>0.50484560270942702</v>
      </c>
      <c r="D427" s="9">
        <f t="shared" si="6"/>
        <v>1.4189714896791306</v>
      </c>
      <c r="E427" s="4">
        <v>8.0348394482464497E-4</v>
      </c>
      <c r="F427" s="4">
        <v>2.3445970294576499E-2</v>
      </c>
    </row>
    <row r="428" spans="1:6" x14ac:dyDescent="0.3">
      <c r="A428" s="10" t="s">
        <v>240</v>
      </c>
      <c r="B428" s="2" t="s">
        <v>241</v>
      </c>
      <c r="C428" s="3">
        <v>0.48754874354078198</v>
      </c>
      <c r="D428" s="9">
        <f t="shared" si="6"/>
        <v>1.4020606355097145</v>
      </c>
      <c r="E428" s="4">
        <v>8.0654192781230499E-4</v>
      </c>
      <c r="F428" s="4">
        <v>2.3445970294576499E-2</v>
      </c>
    </row>
    <row r="429" spans="1:6" x14ac:dyDescent="0.3">
      <c r="A429" s="10" t="s">
        <v>1123</v>
      </c>
      <c r="B429" s="2" t="s">
        <v>1124</v>
      </c>
      <c r="C429" s="3">
        <v>0.46998795994590298</v>
      </c>
      <c r="D429" s="9">
        <f t="shared" si="6"/>
        <v>1.385097908687162</v>
      </c>
      <c r="E429" s="4">
        <v>8.0661330836659297E-4</v>
      </c>
      <c r="F429" s="4">
        <v>2.3445970294576499E-2</v>
      </c>
    </row>
    <row r="430" spans="1:6" x14ac:dyDescent="0.3">
      <c r="A430" s="10" t="s">
        <v>1125</v>
      </c>
      <c r="B430" s="2" t="s">
        <v>1126</v>
      </c>
      <c r="C430" s="3">
        <v>0.46675853702852599</v>
      </c>
      <c r="D430" s="9">
        <f t="shared" si="6"/>
        <v>1.3820008825428967</v>
      </c>
      <c r="E430" s="4">
        <v>8.0732178919632001E-4</v>
      </c>
      <c r="F430" s="4">
        <v>2.3445970294576499E-2</v>
      </c>
    </row>
    <row r="431" spans="1:6" x14ac:dyDescent="0.3">
      <c r="A431" s="10" t="s">
        <v>1127</v>
      </c>
      <c r="B431" s="2" t="s">
        <v>1128</v>
      </c>
      <c r="C431" s="3">
        <v>0.450791335558131</v>
      </c>
      <c r="D431" s="9">
        <f t="shared" si="6"/>
        <v>1.3667897517774481</v>
      </c>
      <c r="E431" s="4">
        <v>8.0438483797696299E-4</v>
      </c>
      <c r="F431" s="4">
        <v>2.3445970294576499E-2</v>
      </c>
    </row>
    <row r="432" spans="1:6" x14ac:dyDescent="0.3">
      <c r="A432" s="10" t="s">
        <v>1129</v>
      </c>
      <c r="B432" s="2" t="s">
        <v>1130</v>
      </c>
      <c r="C432" s="3">
        <v>0.413601371171329</v>
      </c>
      <c r="D432" s="9">
        <f t="shared" si="6"/>
        <v>1.3320067295273352</v>
      </c>
      <c r="E432" s="4">
        <v>8.0023357713766504E-4</v>
      </c>
      <c r="F432" s="4">
        <v>2.3445970294576499E-2</v>
      </c>
    </row>
    <row r="433" spans="1:6" x14ac:dyDescent="0.3">
      <c r="A433" s="10" t="s">
        <v>160</v>
      </c>
      <c r="B433" s="2" t="s">
        <v>161</v>
      </c>
      <c r="C433" s="3">
        <v>0.35033913416901902</v>
      </c>
      <c r="D433" s="9">
        <f t="shared" si="6"/>
        <v>1.2748602733671615</v>
      </c>
      <c r="E433" s="4">
        <v>8.0224106722064103E-4</v>
      </c>
      <c r="F433" s="4">
        <v>2.3445970294576499E-2</v>
      </c>
    </row>
    <row r="434" spans="1:6" x14ac:dyDescent="0.3">
      <c r="A434" s="10" t="s">
        <v>48</v>
      </c>
      <c r="B434" s="2" t="s">
        <v>49</v>
      </c>
      <c r="C434" s="3">
        <v>-0.51218260298233798</v>
      </c>
      <c r="D434" s="9">
        <f t="shared" si="6"/>
        <v>-1.4262062219208824</v>
      </c>
      <c r="E434" s="4">
        <v>7.9937850288603197E-4</v>
      </c>
      <c r="F434" s="4">
        <v>2.3445970294576499E-2</v>
      </c>
    </row>
    <row r="435" spans="1:6" x14ac:dyDescent="0.3">
      <c r="A435" s="10" t="s">
        <v>1131</v>
      </c>
      <c r="B435" s="2" t="s">
        <v>1132</v>
      </c>
      <c r="C435" s="3">
        <v>0.30404764680515101</v>
      </c>
      <c r="D435" s="9">
        <f t="shared" si="6"/>
        <v>1.234603380538468</v>
      </c>
      <c r="E435" s="4">
        <v>8.2010321395067595E-4</v>
      </c>
      <c r="F435" s="4">
        <v>2.3652907867184301E-2</v>
      </c>
    </row>
    <row r="436" spans="1:6" x14ac:dyDescent="0.3">
      <c r="A436" s="10" t="s">
        <v>1133</v>
      </c>
      <c r="B436" s="2" t="s">
        <v>1134</v>
      </c>
      <c r="C436" s="3">
        <v>-0.390401921779994</v>
      </c>
      <c r="D436" s="9">
        <f t="shared" si="6"/>
        <v>-1.310758518456244</v>
      </c>
      <c r="E436" s="4">
        <v>8.1985724004959197E-4</v>
      </c>
      <c r="F436" s="4">
        <v>2.3652907867184301E-2</v>
      </c>
    </row>
    <row r="437" spans="1:6" x14ac:dyDescent="0.3">
      <c r="A437" s="10" t="s">
        <v>1135</v>
      </c>
      <c r="B437" s="2" t="s">
        <v>1136</v>
      </c>
      <c r="C437" s="3">
        <v>-0.52890108036537697</v>
      </c>
      <c r="D437" s="9">
        <f t="shared" si="6"/>
        <v>-1.4428297545985938</v>
      </c>
      <c r="E437" s="4">
        <v>8.1971801063405103E-4</v>
      </c>
      <c r="F437" s="4">
        <v>2.3652907867184301E-2</v>
      </c>
    </row>
    <row r="438" spans="1:6" x14ac:dyDescent="0.3">
      <c r="A438" s="10" t="s">
        <v>40</v>
      </c>
      <c r="B438" s="2" t="s">
        <v>41</v>
      </c>
      <c r="C438" s="3">
        <v>-0.47940543022465498</v>
      </c>
      <c r="D438" s="9">
        <f t="shared" si="6"/>
        <v>-1.3941689769346564</v>
      </c>
      <c r="E438" s="4">
        <v>8.2450197419273803E-4</v>
      </c>
      <c r="F438" s="4">
        <v>2.3725233413353398E-2</v>
      </c>
    </row>
    <row r="439" spans="1:6" x14ac:dyDescent="0.3">
      <c r="A439" s="10" t="s">
        <v>1137</v>
      </c>
      <c r="B439" s="2" t="s">
        <v>1138</v>
      </c>
      <c r="C439" s="3">
        <v>0.51868183839950399</v>
      </c>
      <c r="D439" s="9">
        <f t="shared" si="6"/>
        <v>1.432645670147912</v>
      </c>
      <c r="E439" s="4">
        <v>8.2733127795081097E-4</v>
      </c>
      <c r="F439" s="4">
        <v>2.3731367279099299E-2</v>
      </c>
    </row>
    <row r="440" spans="1:6" ht="27.6" x14ac:dyDescent="0.3">
      <c r="A440" s="10" t="s">
        <v>730</v>
      </c>
      <c r="B440" s="2" t="s">
        <v>731</v>
      </c>
      <c r="C440" s="3">
        <v>0.36402235941248601</v>
      </c>
      <c r="D440" s="9">
        <f t="shared" si="6"/>
        <v>1.2870091936833015</v>
      </c>
      <c r="E440" s="4">
        <v>8.2849823595133995E-4</v>
      </c>
      <c r="F440" s="4">
        <v>2.3731367279099299E-2</v>
      </c>
    </row>
    <row r="441" spans="1:6" x14ac:dyDescent="0.3">
      <c r="A441" s="10" t="s">
        <v>1139</v>
      </c>
      <c r="B441" s="2" t="s">
        <v>1140</v>
      </c>
      <c r="C441" s="3">
        <v>0.49750928539483202</v>
      </c>
      <c r="D441" s="9">
        <f t="shared" si="6"/>
        <v>1.4117741254649654</v>
      </c>
      <c r="E441" s="4">
        <v>8.3391977643678598E-4</v>
      </c>
      <c r="F441" s="4">
        <v>2.38322494650932E-2</v>
      </c>
    </row>
    <row r="442" spans="1:6" x14ac:dyDescent="0.3">
      <c r="A442" s="10" t="s">
        <v>1141</v>
      </c>
      <c r="B442" s="2" t="s">
        <v>1142</v>
      </c>
      <c r="C442" s="3">
        <v>0.35515256493922698</v>
      </c>
      <c r="D442" s="9">
        <f t="shared" si="6"/>
        <v>1.2791208410999972</v>
      </c>
      <c r="E442" s="4">
        <v>8.4083135667101596E-4</v>
      </c>
      <c r="F442" s="4">
        <v>2.3920794106110099E-2</v>
      </c>
    </row>
    <row r="443" spans="1:6" x14ac:dyDescent="0.3">
      <c r="A443" s="10" t="s">
        <v>1143</v>
      </c>
      <c r="B443" s="2" t="s">
        <v>1144</v>
      </c>
      <c r="C443" s="3">
        <v>0.33175632499164698</v>
      </c>
      <c r="D443" s="9">
        <f t="shared" si="6"/>
        <v>1.2585445840427905</v>
      </c>
      <c r="E443" s="4">
        <v>8.4062818327611396E-4</v>
      </c>
      <c r="F443" s="4">
        <v>2.3920794106110099E-2</v>
      </c>
    </row>
    <row r="444" spans="1:6" x14ac:dyDescent="0.3">
      <c r="A444" s="10" t="s">
        <v>1145</v>
      </c>
      <c r="B444" s="2" t="s">
        <v>1146</v>
      </c>
      <c r="C444" s="3">
        <v>-0.34533295801675401</v>
      </c>
      <c r="D444" s="9">
        <f t="shared" si="6"/>
        <v>-1.270444153129253</v>
      </c>
      <c r="E444" s="4">
        <v>8.4572349091341695E-4</v>
      </c>
      <c r="F444" s="4">
        <v>2.4005536011311598E-2</v>
      </c>
    </row>
    <row r="445" spans="1:6" x14ac:dyDescent="0.3">
      <c r="A445" s="10" t="s">
        <v>1147</v>
      </c>
      <c r="B445" s="2" t="s">
        <v>1148</v>
      </c>
      <c r="C445" s="3">
        <v>0.52502766834471903</v>
      </c>
      <c r="D445" s="9">
        <f t="shared" si="6"/>
        <v>1.4389611764819827</v>
      </c>
      <c r="E445" s="4">
        <v>8.5283429435628198E-4</v>
      </c>
      <c r="F445" s="4">
        <v>2.4098331209445802E-2</v>
      </c>
    </row>
    <row r="446" spans="1:6" x14ac:dyDescent="0.3">
      <c r="A446" s="10" t="s">
        <v>1149</v>
      </c>
      <c r="B446" s="2" t="s">
        <v>1150</v>
      </c>
      <c r="C446" s="3">
        <v>-0.47799759490266702</v>
      </c>
      <c r="D446" s="9">
        <f t="shared" si="6"/>
        <v>-1.392809158733844</v>
      </c>
      <c r="E446" s="4">
        <v>8.5112748196054702E-4</v>
      </c>
      <c r="F446" s="4">
        <v>2.4098331209445802E-2</v>
      </c>
    </row>
    <row r="447" spans="1:6" x14ac:dyDescent="0.3">
      <c r="A447" s="10" t="s">
        <v>1151</v>
      </c>
      <c r="C447" s="3">
        <v>0.49209476515253298</v>
      </c>
      <c r="D447" s="9">
        <f t="shared" si="6"/>
        <v>1.4064855835698598</v>
      </c>
      <c r="E447" s="4">
        <v>8.5515307108263402E-4</v>
      </c>
      <c r="F447" s="4">
        <v>2.41095515276466E-2</v>
      </c>
    </row>
    <row r="448" spans="1:6" x14ac:dyDescent="0.3">
      <c r="A448" s="10" t="s">
        <v>712</v>
      </c>
      <c r="B448" s="2" t="s">
        <v>713</v>
      </c>
      <c r="C448" s="3">
        <v>0.444083660561849</v>
      </c>
      <c r="D448" s="9">
        <f t="shared" si="6"/>
        <v>1.3604497413509673</v>
      </c>
      <c r="E448" s="4">
        <v>8.6539608042866898E-4</v>
      </c>
      <c r="F448" s="4">
        <v>2.4343630549457599E-2</v>
      </c>
    </row>
    <row r="449" spans="1:6" x14ac:dyDescent="0.3">
      <c r="A449" s="10" t="s">
        <v>1152</v>
      </c>
      <c r="B449" s="2" t="s">
        <v>1153</v>
      </c>
      <c r="C449" s="3">
        <v>0.43929289550820699</v>
      </c>
      <c r="D449" s="9">
        <f t="shared" si="6"/>
        <v>1.3559395812992128</v>
      </c>
      <c r="E449" s="4">
        <v>8.7944665702155997E-4</v>
      </c>
      <c r="F449" s="4">
        <v>2.4628432497751099E-2</v>
      </c>
    </row>
    <row r="450" spans="1:6" x14ac:dyDescent="0.3">
      <c r="A450" s="10" t="s">
        <v>125</v>
      </c>
      <c r="B450" s="2" t="s">
        <v>126</v>
      </c>
      <c r="C450" s="3">
        <v>-0.46404150241082098</v>
      </c>
      <c r="D450" s="9">
        <f t="shared" si="6"/>
        <v>-1.3794006028583603</v>
      </c>
      <c r="E450" s="4">
        <v>8.7867332954946905E-4</v>
      </c>
      <c r="F450" s="4">
        <v>2.4628432497751099E-2</v>
      </c>
    </row>
    <row r="451" spans="1:6" x14ac:dyDescent="0.3">
      <c r="A451" s="10" t="s">
        <v>720</v>
      </c>
      <c r="B451" s="2" t="s">
        <v>721</v>
      </c>
      <c r="C451" s="3">
        <v>0.38920910593768698</v>
      </c>
      <c r="D451" s="9">
        <f t="shared" si="6"/>
        <v>1.3096752352160412</v>
      </c>
      <c r="E451" s="4">
        <v>9.01112668936154E-4</v>
      </c>
      <c r="F451" s="4">
        <v>2.5178974486576799E-2</v>
      </c>
    </row>
    <row r="452" spans="1:6" x14ac:dyDescent="0.3">
      <c r="A452" s="10" t="s">
        <v>1154</v>
      </c>
      <c r="B452" s="2" t="s">
        <v>1155</v>
      </c>
      <c r="C452" s="3">
        <v>0.45272523649440499</v>
      </c>
      <c r="D452" s="9">
        <f t="shared" ref="D452:D515" si="7">(POWER(2,ABS(C452)))*(IF(C452&lt;0, -1, 1))</f>
        <v>1.3686231318732864</v>
      </c>
      <c r="E452" s="4">
        <v>9.1451587263104703E-4</v>
      </c>
      <c r="F452" s="4">
        <v>2.5462868022055E-2</v>
      </c>
    </row>
    <row r="453" spans="1:6" x14ac:dyDescent="0.3">
      <c r="A453" s="10" t="s">
        <v>1156</v>
      </c>
      <c r="B453" s="2" t="s">
        <v>1157</v>
      </c>
      <c r="C453" s="3">
        <v>0.32933372570694402</v>
      </c>
      <c r="D453" s="9">
        <f t="shared" si="7"/>
        <v>1.2564329869068551</v>
      </c>
      <c r="E453" s="4">
        <v>9.15331857001977E-4</v>
      </c>
      <c r="F453" s="4">
        <v>2.5462868022055E-2</v>
      </c>
    </row>
    <row r="454" spans="1:6" x14ac:dyDescent="0.3">
      <c r="A454" s="10" t="s">
        <v>621</v>
      </c>
      <c r="C454" s="3">
        <v>-0.52376018340827002</v>
      </c>
      <c r="D454" s="9">
        <f t="shared" si="7"/>
        <v>-1.4376975271187229</v>
      </c>
      <c r="E454" s="4">
        <v>9.1971286386432203E-4</v>
      </c>
      <c r="F454" s="4">
        <v>2.55281362611544E-2</v>
      </c>
    </row>
    <row r="455" spans="1:6" x14ac:dyDescent="0.3">
      <c r="A455" s="10" t="s">
        <v>1158</v>
      </c>
      <c r="B455" s="2" t="s">
        <v>1159</v>
      </c>
      <c r="C455" s="3">
        <v>0.44550696070632401</v>
      </c>
      <c r="D455" s="9">
        <f t="shared" si="7"/>
        <v>1.361792564138399</v>
      </c>
      <c r="E455" s="4">
        <v>9.2262067899734096E-4</v>
      </c>
      <c r="F455" s="4">
        <v>2.5552315758721099E-2</v>
      </c>
    </row>
    <row r="456" spans="1:6" x14ac:dyDescent="0.3">
      <c r="A456" s="10" t="s">
        <v>295</v>
      </c>
      <c r="B456" s="2" t="s">
        <v>296</v>
      </c>
      <c r="C456" s="3">
        <v>0.49512631052567502</v>
      </c>
      <c r="D456" s="9">
        <f t="shared" si="7"/>
        <v>1.4094441490910141</v>
      </c>
      <c r="E456" s="4">
        <v>9.3048411329834995E-4</v>
      </c>
      <c r="F456" s="4">
        <v>2.5713334108901101E-2</v>
      </c>
    </row>
    <row r="457" spans="1:6" x14ac:dyDescent="0.3">
      <c r="A457" s="10" t="s">
        <v>430</v>
      </c>
      <c r="B457" s="2" t="s">
        <v>431</v>
      </c>
      <c r="C457" s="3">
        <v>0.31765214816950599</v>
      </c>
      <c r="D457" s="9">
        <f t="shared" si="7"/>
        <v>1.246300659358067</v>
      </c>
      <c r="E457" s="4">
        <v>9.3712519340831098E-4</v>
      </c>
      <c r="F457" s="4">
        <v>2.58399399483531E-2</v>
      </c>
    </row>
    <row r="458" spans="1:6" x14ac:dyDescent="0.3">
      <c r="A458" s="10" t="s">
        <v>1160</v>
      </c>
      <c r="B458" s="2" t="s">
        <v>1161</v>
      </c>
      <c r="C458" s="3">
        <v>0.39574094870934801</v>
      </c>
      <c r="D458" s="9">
        <f t="shared" si="7"/>
        <v>1.3156182705182315</v>
      </c>
      <c r="E458" s="4">
        <v>9.4048929987573403E-4</v>
      </c>
      <c r="F458" s="4">
        <v>2.58758306057916E-2</v>
      </c>
    </row>
    <row r="459" spans="1:6" ht="27.6" x14ac:dyDescent="0.3">
      <c r="A459" s="10" t="s">
        <v>1162</v>
      </c>
      <c r="B459" s="2" t="s">
        <v>1163</v>
      </c>
      <c r="C459" s="3">
        <v>0.47279677404748499</v>
      </c>
      <c r="D459" s="9">
        <f t="shared" si="7"/>
        <v>1.3877972125031643</v>
      </c>
      <c r="E459" s="4">
        <v>9.5260332715141295E-4</v>
      </c>
      <c r="F459" s="4">
        <v>2.60428527663552E-2</v>
      </c>
    </row>
    <row r="460" spans="1:6" x14ac:dyDescent="0.3">
      <c r="A460" s="10" t="s">
        <v>1164</v>
      </c>
      <c r="B460" s="2" t="s">
        <v>1165</v>
      </c>
      <c r="C460" s="3">
        <v>0.46276071943861302</v>
      </c>
      <c r="D460" s="9">
        <f t="shared" si="7"/>
        <v>1.378176554277287</v>
      </c>
      <c r="E460" s="4">
        <v>9.59014664279939E-4</v>
      </c>
      <c r="F460" s="4">
        <v>2.60428527663552E-2</v>
      </c>
    </row>
    <row r="461" spans="1:6" x14ac:dyDescent="0.3">
      <c r="A461" s="10" t="s">
        <v>1166</v>
      </c>
      <c r="B461" s="2" t="s">
        <v>1167</v>
      </c>
      <c r="C461" s="3">
        <v>0.45525383694357302</v>
      </c>
      <c r="D461" s="9">
        <f t="shared" si="7"/>
        <v>1.3710240104459921</v>
      </c>
      <c r="E461" s="4">
        <v>9.5784834074202202E-4</v>
      </c>
      <c r="F461" s="4">
        <v>2.60428527663552E-2</v>
      </c>
    </row>
    <row r="462" spans="1:6" x14ac:dyDescent="0.3">
      <c r="A462" s="10" t="s">
        <v>1168</v>
      </c>
      <c r="B462" s="2" t="s">
        <v>1169</v>
      </c>
      <c r="C462" s="3">
        <v>0.32583092653221801</v>
      </c>
      <c r="D462" s="9">
        <f t="shared" si="7"/>
        <v>1.2533861240070359</v>
      </c>
      <c r="E462" s="4">
        <v>9.5398137760769198E-4</v>
      </c>
      <c r="F462" s="4">
        <v>2.60428527663552E-2</v>
      </c>
    </row>
    <row r="463" spans="1:6" x14ac:dyDescent="0.3">
      <c r="A463" s="10" t="s">
        <v>1170</v>
      </c>
      <c r="B463" s="2" t="s">
        <v>1171</v>
      </c>
      <c r="C463" s="3">
        <v>0.31588745945897501</v>
      </c>
      <c r="D463" s="9">
        <f t="shared" si="7"/>
        <v>1.2447771300676207</v>
      </c>
      <c r="E463" s="4">
        <v>9.5432783254535702E-4</v>
      </c>
      <c r="F463" s="4">
        <v>2.60428527663552E-2</v>
      </c>
    </row>
    <row r="464" spans="1:6" x14ac:dyDescent="0.3">
      <c r="A464" s="10" t="s">
        <v>1172</v>
      </c>
      <c r="B464" s="2" t="s">
        <v>1173</v>
      </c>
      <c r="C464" s="3">
        <v>0.30083826911463302</v>
      </c>
      <c r="D464" s="9">
        <f t="shared" si="7"/>
        <v>1.2318599701283206</v>
      </c>
      <c r="E464" s="4">
        <v>9.5849576919017202E-4</v>
      </c>
      <c r="F464" s="4">
        <v>2.60428527663552E-2</v>
      </c>
    </row>
    <row r="465" spans="1:6" x14ac:dyDescent="0.3">
      <c r="A465" s="10" t="s">
        <v>1174</v>
      </c>
      <c r="B465" s="2" t="s">
        <v>1175</v>
      </c>
      <c r="C465" s="3">
        <v>0.343368508823513</v>
      </c>
      <c r="D465" s="9">
        <f t="shared" si="7"/>
        <v>1.268715427003275</v>
      </c>
      <c r="E465" s="4">
        <v>9.62045448932228E-4</v>
      </c>
      <c r="F465" s="4">
        <v>2.6068730458539399E-2</v>
      </c>
    </row>
    <row r="466" spans="1:6" x14ac:dyDescent="0.3">
      <c r="A466" s="10" t="s">
        <v>1176</v>
      </c>
      <c r="B466" s="2" t="s">
        <v>1177</v>
      </c>
      <c r="C466" s="3">
        <v>0.48148255453780597</v>
      </c>
      <c r="D466" s="9">
        <f t="shared" si="7"/>
        <v>1.3961776813803817</v>
      </c>
      <c r="E466" s="4">
        <v>9.6641840869977403E-4</v>
      </c>
      <c r="F466" s="4">
        <v>2.6130787404196901E-2</v>
      </c>
    </row>
    <row r="467" spans="1:6" x14ac:dyDescent="0.3">
      <c r="A467" s="10" t="s">
        <v>1178</v>
      </c>
      <c r="B467" s="2" t="s">
        <v>1179</v>
      </c>
      <c r="C467" s="3">
        <v>-0.37916569040450099</v>
      </c>
      <c r="D467" s="9">
        <f t="shared" si="7"/>
        <v>-1.3005895078628504</v>
      </c>
      <c r="E467" s="4">
        <v>9.7541568705051499E-4</v>
      </c>
      <c r="F467" s="4">
        <v>2.63173445370662E-2</v>
      </c>
    </row>
    <row r="468" spans="1:6" x14ac:dyDescent="0.3">
      <c r="A468" s="10" t="s">
        <v>1180</v>
      </c>
      <c r="B468" s="2" t="s">
        <v>1181</v>
      </c>
      <c r="C468" s="3">
        <v>0.41639720316595802</v>
      </c>
      <c r="D468" s="9">
        <f t="shared" si="7"/>
        <v>1.3345905589130571</v>
      </c>
      <c r="E468" s="4">
        <v>9.7991772976081803E-4</v>
      </c>
      <c r="F468" s="4">
        <v>2.6326802183063699E-2</v>
      </c>
    </row>
    <row r="469" spans="1:6" x14ac:dyDescent="0.3">
      <c r="A469" s="10" t="s">
        <v>1182</v>
      </c>
      <c r="B469" s="2" t="s">
        <v>1183</v>
      </c>
      <c r="C469" s="3">
        <v>0.32464659748761898</v>
      </c>
      <c r="D469" s="9">
        <f t="shared" si="7"/>
        <v>1.2523576235797715</v>
      </c>
      <c r="E469" s="4">
        <v>9.7996306547829806E-4</v>
      </c>
      <c r="F469" s="4">
        <v>2.6326802183063699E-2</v>
      </c>
    </row>
    <row r="470" spans="1:6" x14ac:dyDescent="0.3">
      <c r="A470" s="10" t="s">
        <v>1184</v>
      </c>
      <c r="B470" s="2" t="s">
        <v>1185</v>
      </c>
      <c r="C470" s="3">
        <v>0.50080503446715197</v>
      </c>
      <c r="D470" s="9">
        <f t="shared" si="7"/>
        <v>1.4150029241796649</v>
      </c>
      <c r="E470" s="4">
        <v>9.9257675836213807E-4</v>
      </c>
      <c r="F470" s="4">
        <v>2.6608692329938899E-2</v>
      </c>
    </row>
    <row r="471" spans="1:6" x14ac:dyDescent="0.3">
      <c r="A471" s="10" t="s">
        <v>1186</v>
      </c>
      <c r="B471" s="2" t="s">
        <v>1187</v>
      </c>
      <c r="C471" s="3">
        <v>0.49382776681145402</v>
      </c>
      <c r="D471" s="9">
        <f t="shared" si="7"/>
        <v>1.408176104660674</v>
      </c>
      <c r="E471" s="4">
        <v>9.9919425147507201E-4</v>
      </c>
      <c r="F471" s="4">
        <v>2.6728978846495201E-2</v>
      </c>
    </row>
    <row r="472" spans="1:6" x14ac:dyDescent="0.3">
      <c r="A472" s="10" t="s">
        <v>734</v>
      </c>
      <c r="B472" s="2" t="s">
        <v>735</v>
      </c>
      <c r="C472" s="3">
        <v>0.435621873031524</v>
      </c>
      <c r="D472" s="9">
        <f t="shared" si="7"/>
        <v>1.3524936991818197</v>
      </c>
      <c r="E472" s="4">
        <v>1.0116746427286799E-3</v>
      </c>
      <c r="F472" s="4">
        <v>2.69693202877445E-2</v>
      </c>
    </row>
    <row r="473" spans="1:6" x14ac:dyDescent="0.3">
      <c r="A473" s="10" t="s">
        <v>698</v>
      </c>
      <c r="B473" s="2" t="s">
        <v>699</v>
      </c>
      <c r="C473" s="3">
        <v>0.34404602546486202</v>
      </c>
      <c r="D473" s="9">
        <f t="shared" si="7"/>
        <v>1.2693113794801478</v>
      </c>
      <c r="E473" s="4">
        <v>1.0124780691477501E-3</v>
      </c>
      <c r="F473" s="4">
        <v>2.69693202877445E-2</v>
      </c>
    </row>
    <row r="474" spans="1:6" x14ac:dyDescent="0.3">
      <c r="A474" s="10" t="s">
        <v>1188</v>
      </c>
      <c r="C474" s="3">
        <v>0.52024053914465096</v>
      </c>
      <c r="D474" s="9">
        <f t="shared" si="7"/>
        <v>1.4341943499153509</v>
      </c>
      <c r="E474" s="4">
        <v>1.0188671928481299E-3</v>
      </c>
      <c r="F474" s="4">
        <v>2.7000724059403201E-2</v>
      </c>
    </row>
    <row r="475" spans="1:6" x14ac:dyDescent="0.3">
      <c r="A475" s="10" t="s">
        <v>1189</v>
      </c>
      <c r="B475" s="2" t="s">
        <v>1190</v>
      </c>
      <c r="C475" s="3">
        <v>0.51805951128359695</v>
      </c>
      <c r="D475" s="9">
        <f t="shared" si="7"/>
        <v>1.4320278112423506</v>
      </c>
      <c r="E475" s="4">
        <v>1.0201134388775001E-3</v>
      </c>
      <c r="F475" s="4">
        <v>2.7000724059403201E-2</v>
      </c>
    </row>
    <row r="476" spans="1:6" x14ac:dyDescent="0.3">
      <c r="A476" s="10" t="s">
        <v>1191</v>
      </c>
      <c r="B476" s="2" t="s">
        <v>1192</v>
      </c>
      <c r="C476" s="3">
        <v>0.45801131683116397</v>
      </c>
      <c r="D476" s="9">
        <f t="shared" si="7"/>
        <v>1.3736470085899053</v>
      </c>
      <c r="E476" s="4">
        <v>1.0173765539386499E-3</v>
      </c>
      <c r="F476" s="4">
        <v>2.7000724059403201E-2</v>
      </c>
    </row>
    <row r="477" spans="1:6" x14ac:dyDescent="0.3">
      <c r="A477" s="10" t="s">
        <v>652</v>
      </c>
      <c r="B477" s="2" t="s">
        <v>653</v>
      </c>
      <c r="C477" s="3">
        <v>0.44726650851963401</v>
      </c>
      <c r="D477" s="9">
        <f t="shared" si="7"/>
        <v>1.3634544544554761</v>
      </c>
      <c r="E477" s="4">
        <v>1.0241882338395201E-3</v>
      </c>
      <c r="F477" s="4">
        <v>2.70515064878959E-2</v>
      </c>
    </row>
    <row r="478" spans="1:6" x14ac:dyDescent="0.3">
      <c r="A478" s="10" t="s">
        <v>1193</v>
      </c>
      <c r="B478" s="2" t="s">
        <v>1194</v>
      </c>
      <c r="C478" s="3">
        <v>0.48030957887527098</v>
      </c>
      <c r="D478" s="9">
        <f t="shared" si="7"/>
        <v>1.3950429877547328</v>
      </c>
      <c r="E478" s="4">
        <v>1.0295622291918501E-3</v>
      </c>
      <c r="F478" s="4">
        <v>2.7079429197989498E-2</v>
      </c>
    </row>
    <row r="479" spans="1:6" x14ac:dyDescent="0.3">
      <c r="A479" s="10" t="s">
        <v>1195</v>
      </c>
      <c r="B479" s="2" t="s">
        <v>1196</v>
      </c>
      <c r="C479" s="3">
        <v>0.46532727803214402</v>
      </c>
      <c r="D479" s="9">
        <f t="shared" si="7"/>
        <v>1.3806305164547295</v>
      </c>
      <c r="E479" s="4">
        <v>1.0281019618524601E-3</v>
      </c>
      <c r="F479" s="4">
        <v>2.7079429197989498E-2</v>
      </c>
    </row>
    <row r="480" spans="1:6" x14ac:dyDescent="0.3">
      <c r="A480" s="10" t="s">
        <v>1197</v>
      </c>
      <c r="B480" s="2" t="s">
        <v>1198</v>
      </c>
      <c r="C480" s="3">
        <v>-0.42135230742693103</v>
      </c>
      <c r="D480" s="9">
        <f t="shared" si="7"/>
        <v>-1.3391822465606709</v>
      </c>
      <c r="E480" s="4">
        <v>1.06130986875211E-3</v>
      </c>
      <c r="F480" s="4">
        <v>2.78560535844436E-2</v>
      </c>
    </row>
    <row r="481" spans="1:6" x14ac:dyDescent="0.3">
      <c r="A481" s="10" t="s">
        <v>1199</v>
      </c>
      <c r="B481" s="2" t="s">
        <v>1200</v>
      </c>
      <c r="C481" s="3">
        <v>0.369065097569725</v>
      </c>
      <c r="D481" s="9">
        <f t="shared" si="7"/>
        <v>1.2915156250099358</v>
      </c>
      <c r="E481" s="4">
        <v>1.0654341530615501E-3</v>
      </c>
      <c r="F481" s="4">
        <v>2.7905922514217502E-2</v>
      </c>
    </row>
    <row r="482" spans="1:6" x14ac:dyDescent="0.3">
      <c r="A482" s="10" t="s">
        <v>1201</v>
      </c>
      <c r="B482" s="2" t="s">
        <v>1202</v>
      </c>
      <c r="C482" s="3">
        <v>0.516157967042015</v>
      </c>
      <c r="D482" s="9">
        <f t="shared" si="7"/>
        <v>1.4301415702961631</v>
      </c>
      <c r="E482" s="4">
        <v>1.0840958906887699E-3</v>
      </c>
      <c r="F482" s="4">
        <v>2.8217981420293099E-2</v>
      </c>
    </row>
    <row r="483" spans="1:6" x14ac:dyDescent="0.3">
      <c r="A483" s="10" t="s">
        <v>1203</v>
      </c>
      <c r="B483" s="2" t="s">
        <v>1204</v>
      </c>
      <c r="C483" s="3">
        <v>0.35144102608873801</v>
      </c>
      <c r="D483" s="9">
        <f t="shared" si="7"/>
        <v>1.2758343495157367</v>
      </c>
      <c r="E483" s="4">
        <v>1.08220773337826E-3</v>
      </c>
      <c r="F483" s="4">
        <v>2.8217981420293099E-2</v>
      </c>
    </row>
    <row r="484" spans="1:6" x14ac:dyDescent="0.3">
      <c r="A484" s="10" t="s">
        <v>1205</v>
      </c>
      <c r="B484" s="2" t="s">
        <v>1206</v>
      </c>
      <c r="C484" s="3">
        <v>-0.293649613734834</v>
      </c>
      <c r="D484" s="9">
        <f t="shared" si="7"/>
        <v>-1.2257371300402025</v>
      </c>
      <c r="E484" s="4">
        <v>1.08395280453828E-3</v>
      </c>
      <c r="F484" s="4">
        <v>2.8217981420293099E-2</v>
      </c>
    </row>
    <row r="485" spans="1:6" x14ac:dyDescent="0.3">
      <c r="A485" s="10" t="s">
        <v>374</v>
      </c>
      <c r="B485" s="2" t="s">
        <v>375</v>
      </c>
      <c r="C485" s="3">
        <v>0.39841816107412997</v>
      </c>
      <c r="D485" s="9">
        <f t="shared" si="7"/>
        <v>1.3180619328939318</v>
      </c>
      <c r="E485" s="4">
        <v>1.09289467580523E-3</v>
      </c>
      <c r="F485" s="4">
        <v>2.83881089081831E-2</v>
      </c>
    </row>
    <row r="486" spans="1:6" x14ac:dyDescent="0.3">
      <c r="A486" s="10" t="s">
        <v>1207</v>
      </c>
      <c r="B486" s="2" t="s">
        <v>1208</v>
      </c>
      <c r="C486" s="3">
        <v>-0.34377612337515701</v>
      </c>
      <c r="D486" s="9">
        <f t="shared" si="7"/>
        <v>-1.2690739365418084</v>
      </c>
      <c r="E486" s="4">
        <v>1.1026643722383299E-3</v>
      </c>
      <c r="F486" s="4">
        <v>2.8582700855582802E-2</v>
      </c>
    </row>
    <row r="487" spans="1:6" x14ac:dyDescent="0.3">
      <c r="A487" s="10" t="s">
        <v>1209</v>
      </c>
      <c r="B487" s="2" t="s">
        <v>1210</v>
      </c>
      <c r="C487" s="3">
        <v>-0.378002788849921</v>
      </c>
      <c r="D487" s="9">
        <f t="shared" si="7"/>
        <v>-1.2995415745753349</v>
      </c>
      <c r="E487" s="4">
        <v>1.1107277784860601E-3</v>
      </c>
      <c r="F487" s="4">
        <v>2.8732351977084701E-2</v>
      </c>
    </row>
    <row r="488" spans="1:6" x14ac:dyDescent="0.3">
      <c r="A488" s="10" t="s">
        <v>1211</v>
      </c>
      <c r="B488" s="2" t="s">
        <v>1212</v>
      </c>
      <c r="C488" s="3">
        <v>0.41071040624413202</v>
      </c>
      <c r="D488" s="9">
        <f t="shared" si="7"/>
        <v>1.3293402414755735</v>
      </c>
      <c r="E488" s="4">
        <v>1.11587699788161E-3</v>
      </c>
      <c r="F488" s="4">
        <v>2.8747007834543599E-2</v>
      </c>
    </row>
    <row r="489" spans="1:6" x14ac:dyDescent="0.3">
      <c r="A489" s="10" t="s">
        <v>1213</v>
      </c>
      <c r="B489" s="2" t="s">
        <v>1214</v>
      </c>
      <c r="C489" s="3">
        <v>-0.48019298537404997</v>
      </c>
      <c r="D489" s="9">
        <f t="shared" si="7"/>
        <v>-1.3949302498791969</v>
      </c>
      <c r="E489" s="4">
        <v>1.11507613241764E-3</v>
      </c>
      <c r="F489" s="4">
        <v>2.8747007834543599E-2</v>
      </c>
    </row>
    <row r="490" spans="1:6" x14ac:dyDescent="0.3">
      <c r="A490" s="10" t="s">
        <v>1215</v>
      </c>
      <c r="B490" s="2" t="s">
        <v>1216</v>
      </c>
      <c r="C490" s="3">
        <v>0.43634556271024499</v>
      </c>
      <c r="D490" s="9">
        <f t="shared" si="7"/>
        <v>1.3531723119411909</v>
      </c>
      <c r="E490" s="4">
        <v>1.1240402104761801E-3</v>
      </c>
      <c r="F490" s="4">
        <v>2.8897968198020901E-2</v>
      </c>
    </row>
    <row r="491" spans="1:6" x14ac:dyDescent="0.3">
      <c r="A491" s="10" t="s">
        <v>1217</v>
      </c>
      <c r="B491" s="2" t="s">
        <v>1218</v>
      </c>
      <c r="C491" s="3">
        <v>0.45589932476212902</v>
      </c>
      <c r="D491" s="9">
        <f t="shared" si="7"/>
        <v>1.3716375685993047</v>
      </c>
      <c r="E491" s="4">
        <v>1.12753045428006E-3</v>
      </c>
      <c r="F491" s="4">
        <v>2.89284193852711E-2</v>
      </c>
    </row>
    <row r="492" spans="1:6" x14ac:dyDescent="0.3">
      <c r="A492" s="10" t="s">
        <v>1219</v>
      </c>
      <c r="B492" s="2" t="s">
        <v>1220</v>
      </c>
      <c r="C492" s="3">
        <v>0.371920612095474</v>
      </c>
      <c r="D492" s="9">
        <f t="shared" si="7"/>
        <v>1.2940744428393309</v>
      </c>
      <c r="E492" s="4">
        <v>1.13074276433735E-3</v>
      </c>
      <c r="F492" s="4">
        <v>2.89516300436252E-2</v>
      </c>
    </row>
    <row r="493" spans="1:6" ht="27.6" x14ac:dyDescent="0.3">
      <c r="A493" s="10" t="s">
        <v>702</v>
      </c>
      <c r="B493" s="2" t="s">
        <v>703</v>
      </c>
      <c r="C493" s="3">
        <v>0.49828218410005898</v>
      </c>
      <c r="D493" s="9">
        <f t="shared" si="7"/>
        <v>1.4125306614614526</v>
      </c>
      <c r="E493" s="4">
        <v>1.1342903142126601E-3</v>
      </c>
      <c r="F493" s="4">
        <v>2.89833121835276E-2</v>
      </c>
    </row>
    <row r="494" spans="1:6" x14ac:dyDescent="0.3">
      <c r="A494" s="10" t="s">
        <v>1221</v>
      </c>
      <c r="B494" s="2" t="s">
        <v>1222</v>
      </c>
      <c r="C494" s="3">
        <v>0.37993437366331101</v>
      </c>
      <c r="D494" s="9">
        <f t="shared" si="7"/>
        <v>1.3012826604257024</v>
      </c>
      <c r="E494" s="4">
        <v>1.14360608975031E-3</v>
      </c>
      <c r="F494" s="4">
        <v>2.9102803249508001E-2</v>
      </c>
    </row>
    <row r="495" spans="1:6" x14ac:dyDescent="0.3">
      <c r="A495" s="10" t="s">
        <v>1223</v>
      </c>
      <c r="B495" s="2" t="s">
        <v>1224</v>
      </c>
      <c r="C495" s="3">
        <v>-0.32943054234368702</v>
      </c>
      <c r="D495" s="9">
        <f t="shared" si="7"/>
        <v>-1.2565173066656188</v>
      </c>
      <c r="E495" s="4">
        <v>1.1424772236506499E-3</v>
      </c>
      <c r="F495" s="4">
        <v>2.9102803249508001E-2</v>
      </c>
    </row>
    <row r="496" spans="1:6" ht="27.6" x14ac:dyDescent="0.3">
      <c r="A496" s="10" t="s">
        <v>1225</v>
      </c>
      <c r="B496" s="2" t="s">
        <v>1226</v>
      </c>
      <c r="C496" s="3">
        <v>-0.37474713346069499</v>
      </c>
      <c r="D496" s="9">
        <f t="shared" si="7"/>
        <v>-1.2966122726655027</v>
      </c>
      <c r="E496" s="4">
        <v>1.1749634484105799E-3</v>
      </c>
      <c r="F496" s="4">
        <v>2.9840266039998401E-2</v>
      </c>
    </row>
    <row r="497" spans="1:6" x14ac:dyDescent="0.3">
      <c r="A497" s="10" t="s">
        <v>1227</v>
      </c>
      <c r="C497" s="3">
        <v>-0.32498042571317198</v>
      </c>
      <c r="D497" s="9">
        <f t="shared" si="7"/>
        <v>-1.2526474427615342</v>
      </c>
      <c r="E497" s="4">
        <v>1.1899349223664501E-3</v>
      </c>
      <c r="F497" s="4">
        <v>3.0156368882870099E-2</v>
      </c>
    </row>
    <row r="498" spans="1:6" x14ac:dyDescent="0.3">
      <c r="A498" s="10" t="s">
        <v>1228</v>
      </c>
      <c r="B498" s="2" t="s">
        <v>1229</v>
      </c>
      <c r="C498" s="3">
        <v>-0.358555075564638</v>
      </c>
      <c r="D498" s="9">
        <f t="shared" si="7"/>
        <v>-1.282141131872149</v>
      </c>
      <c r="E498" s="4">
        <v>1.1922173573970601E-3</v>
      </c>
      <c r="F498" s="4">
        <v>3.0156368882870099E-2</v>
      </c>
    </row>
    <row r="499" spans="1:6" x14ac:dyDescent="0.3">
      <c r="A499" s="10" t="s">
        <v>192</v>
      </c>
      <c r="B499" s="2" t="s">
        <v>193</v>
      </c>
      <c r="C499" s="3">
        <v>-0.503402261433189</v>
      </c>
      <c r="D499" s="9">
        <f t="shared" si="7"/>
        <v>-1.4175525924654817</v>
      </c>
      <c r="E499" s="4">
        <v>1.1972016369651299E-3</v>
      </c>
      <c r="F499" s="4">
        <v>3.0221512550029202E-2</v>
      </c>
    </row>
    <row r="500" spans="1:6" x14ac:dyDescent="0.3">
      <c r="A500" s="10" t="s">
        <v>1230</v>
      </c>
      <c r="B500" s="2" t="s">
        <v>1231</v>
      </c>
      <c r="C500" s="3">
        <v>0.51196361115410205</v>
      </c>
      <c r="D500" s="9">
        <f t="shared" si="7"/>
        <v>1.425989749419297</v>
      </c>
      <c r="E500" s="4">
        <v>1.2078919198650099E-3</v>
      </c>
      <c r="F500" s="4">
        <v>3.0402992872720198E-2</v>
      </c>
    </row>
    <row r="501" spans="1:6" x14ac:dyDescent="0.3">
      <c r="A501" s="10" t="s">
        <v>1232</v>
      </c>
      <c r="B501" s="2" t="s">
        <v>1233</v>
      </c>
      <c r="C501" s="3">
        <v>-0.49974206701060803</v>
      </c>
      <c r="D501" s="9">
        <f t="shared" si="7"/>
        <v>-1.413960744060575</v>
      </c>
      <c r="E501" s="4">
        <v>1.2092374815469E-3</v>
      </c>
      <c r="F501" s="4">
        <v>3.0402992872720198E-2</v>
      </c>
    </row>
    <row r="502" spans="1:6" x14ac:dyDescent="0.3">
      <c r="A502" s="10" t="s">
        <v>1234</v>
      </c>
      <c r="B502" s="2" t="s">
        <v>1235</v>
      </c>
      <c r="C502" s="3">
        <v>0.35882900580438598</v>
      </c>
      <c r="D502" s="9">
        <f t="shared" si="7"/>
        <v>1.2823846002166743</v>
      </c>
      <c r="E502" s="4">
        <v>1.2126775129184201E-3</v>
      </c>
      <c r="F502" s="4">
        <v>3.0428504154148901E-2</v>
      </c>
    </row>
    <row r="503" spans="1:6" x14ac:dyDescent="0.3">
      <c r="A503" s="10" t="s">
        <v>1236</v>
      </c>
      <c r="B503" s="2" t="s">
        <v>1237</v>
      </c>
      <c r="C503" s="3">
        <v>0.50296420012000598</v>
      </c>
      <c r="D503" s="9">
        <f t="shared" si="7"/>
        <v>1.4171222307706055</v>
      </c>
      <c r="E503" s="4">
        <v>1.2192699748318899E-3</v>
      </c>
      <c r="F503" s="4">
        <v>3.0532856495490798E-2</v>
      </c>
    </row>
    <row r="504" spans="1:6" x14ac:dyDescent="0.3">
      <c r="A504" s="10" t="s">
        <v>1238</v>
      </c>
      <c r="B504" s="2" t="s">
        <v>1239</v>
      </c>
      <c r="C504" s="3">
        <v>-0.28784796245678901</v>
      </c>
      <c r="D504" s="9">
        <f t="shared" si="7"/>
        <v>-1.2208178507398812</v>
      </c>
      <c r="E504" s="4">
        <v>1.2308636543470299E-3</v>
      </c>
      <c r="F504" s="4">
        <v>3.07617836801551E-2</v>
      </c>
    </row>
    <row r="505" spans="1:6" x14ac:dyDescent="0.3">
      <c r="A505" s="10" t="s">
        <v>1240</v>
      </c>
      <c r="B505" s="2" t="s">
        <v>1241</v>
      </c>
      <c r="C505" s="3">
        <v>0.44762573884080298</v>
      </c>
      <c r="D505" s="9">
        <f t="shared" si="7"/>
        <v>1.3637939961825913</v>
      </c>
      <c r="E505" s="4">
        <v>1.2350068318752799E-3</v>
      </c>
      <c r="F505" s="4">
        <v>3.0803967619696299E-2</v>
      </c>
    </row>
    <row r="506" spans="1:6" x14ac:dyDescent="0.3">
      <c r="A506" s="10" t="s">
        <v>1242</v>
      </c>
      <c r="B506" s="2" t="s">
        <v>1243</v>
      </c>
      <c r="C506" s="3">
        <v>0.468351230419985</v>
      </c>
      <c r="D506" s="9">
        <f t="shared" si="7"/>
        <v>1.3835274138157299</v>
      </c>
      <c r="E506" s="4">
        <v>1.24188596897636E-3</v>
      </c>
      <c r="F506" s="4">
        <v>3.09140900134472E-2</v>
      </c>
    </row>
    <row r="507" spans="1:6" x14ac:dyDescent="0.3">
      <c r="A507" s="10" t="s">
        <v>1244</v>
      </c>
      <c r="B507" s="2" t="s">
        <v>1245</v>
      </c>
      <c r="C507" s="3">
        <v>0.38181503276754097</v>
      </c>
      <c r="D507" s="9">
        <f t="shared" si="7"/>
        <v>1.3029800842083212</v>
      </c>
      <c r="E507" s="4">
        <v>1.2444080187562899E-3</v>
      </c>
      <c r="F507" s="4">
        <v>3.0915530699636599E-2</v>
      </c>
    </row>
    <row r="508" spans="1:6" x14ac:dyDescent="0.3">
      <c r="A508" s="10" t="s">
        <v>1246</v>
      </c>
      <c r="B508" s="2" t="s">
        <v>1247</v>
      </c>
      <c r="C508" s="3">
        <v>0.45072228405182302</v>
      </c>
      <c r="D508" s="9">
        <f t="shared" si="7"/>
        <v>1.3667243348806639</v>
      </c>
      <c r="E508" s="4">
        <v>1.2550536824608501E-3</v>
      </c>
      <c r="F508" s="4">
        <v>3.1027668473331702E-2</v>
      </c>
    </row>
    <row r="509" spans="1:6" x14ac:dyDescent="0.3">
      <c r="A509" s="10" t="s">
        <v>1248</v>
      </c>
      <c r="B509" s="2" t="s">
        <v>1249</v>
      </c>
      <c r="C509" s="3">
        <v>0.430388871687783</v>
      </c>
      <c r="D509" s="9">
        <f t="shared" si="7"/>
        <v>1.3475967663089867</v>
      </c>
      <c r="E509" s="4">
        <v>1.2588142238901499E-3</v>
      </c>
      <c r="F509" s="4">
        <v>3.1027668473331702E-2</v>
      </c>
    </row>
    <row r="510" spans="1:6" x14ac:dyDescent="0.3">
      <c r="A510" s="10" t="s">
        <v>1250</v>
      </c>
      <c r="B510" s="2" t="s">
        <v>1251</v>
      </c>
      <c r="C510" s="3">
        <v>0.37203728983223699</v>
      </c>
      <c r="D510" s="9">
        <f t="shared" si="7"/>
        <v>1.2941791051405878</v>
      </c>
      <c r="E510" s="4">
        <v>1.2568462995038001E-3</v>
      </c>
      <c r="F510" s="4">
        <v>3.1027668473331702E-2</v>
      </c>
    </row>
    <row r="511" spans="1:6" x14ac:dyDescent="0.3">
      <c r="A511" s="10" t="s">
        <v>1252</v>
      </c>
      <c r="B511" s="2" t="s">
        <v>1253</v>
      </c>
      <c r="C511" s="3">
        <v>-0.31958872218871398</v>
      </c>
      <c r="D511" s="9">
        <f t="shared" si="7"/>
        <v>-1.2479747304730626</v>
      </c>
      <c r="E511" s="4">
        <v>1.2556842182350201E-3</v>
      </c>
      <c r="F511" s="4">
        <v>3.1027668473331702E-2</v>
      </c>
    </row>
    <row r="512" spans="1:6" x14ac:dyDescent="0.3">
      <c r="A512" s="10" t="s">
        <v>1254</v>
      </c>
      <c r="B512" s="2" t="s">
        <v>1255</v>
      </c>
      <c r="C512" s="3">
        <v>0.47977837208052598</v>
      </c>
      <c r="D512" s="9">
        <f t="shared" si="7"/>
        <v>1.394529421214564</v>
      </c>
      <c r="E512" s="4">
        <v>1.26570391039501E-3</v>
      </c>
      <c r="F512" s="4">
        <v>3.11191826150784E-2</v>
      </c>
    </row>
    <row r="513" spans="1:6" x14ac:dyDescent="0.3">
      <c r="A513" s="10" t="s">
        <v>1256</v>
      </c>
      <c r="B513" s="2" t="s">
        <v>1257</v>
      </c>
      <c r="C513" s="3">
        <v>0.42978412418268003</v>
      </c>
      <c r="D513" s="9">
        <f t="shared" si="7"/>
        <v>1.347032000383483</v>
      </c>
      <c r="E513" s="4">
        <v>1.26748783008968E-3</v>
      </c>
      <c r="F513" s="4">
        <v>3.11191826150784E-2</v>
      </c>
    </row>
    <row r="514" spans="1:6" x14ac:dyDescent="0.3">
      <c r="A514" s="10" t="s">
        <v>1258</v>
      </c>
      <c r="B514" s="2" t="s">
        <v>1259</v>
      </c>
      <c r="C514" s="3">
        <v>0.48096372163253398</v>
      </c>
      <c r="D514" s="9">
        <f t="shared" si="7"/>
        <v>1.3956756676742559</v>
      </c>
      <c r="E514" s="4">
        <v>1.27740756897539E-3</v>
      </c>
      <c r="F514" s="4">
        <v>3.1301475313213402E-2</v>
      </c>
    </row>
    <row r="515" spans="1:6" x14ac:dyDescent="0.3">
      <c r="A515" s="10" t="s">
        <v>744</v>
      </c>
      <c r="B515" s="2" t="s">
        <v>745</v>
      </c>
      <c r="C515" s="3">
        <v>0.47015534394433001</v>
      </c>
      <c r="D515" s="9">
        <f t="shared" si="7"/>
        <v>1.3852586194885064</v>
      </c>
      <c r="E515" s="4">
        <v>1.2910937321785399E-3</v>
      </c>
      <c r="F515" s="4">
        <v>3.1513739229400803E-2</v>
      </c>
    </row>
    <row r="516" spans="1:6" ht="27.6" x14ac:dyDescent="0.3">
      <c r="A516" s="10" t="s">
        <v>1260</v>
      </c>
      <c r="B516" s="2" t="s">
        <v>1261</v>
      </c>
      <c r="C516" s="3">
        <v>-0.39566118375808002</v>
      </c>
      <c r="D516" s="9">
        <f t="shared" ref="D516:D579" si="8">(POWER(2,ABS(C516)))*(IF(C516&lt;0, -1, 1))</f>
        <v>-1.3155455335063875</v>
      </c>
      <c r="E516" s="4">
        <v>1.2895091070659699E-3</v>
      </c>
      <c r="F516" s="4">
        <v>3.1513739229400803E-2</v>
      </c>
    </row>
    <row r="517" spans="1:6" x14ac:dyDescent="0.3">
      <c r="A517" s="10" t="s">
        <v>1262</v>
      </c>
      <c r="B517" s="2" t="s">
        <v>1263</v>
      </c>
      <c r="C517" s="3">
        <v>0.445824192371929</v>
      </c>
      <c r="D517" s="9">
        <f t="shared" si="8"/>
        <v>1.3620920392255342</v>
      </c>
      <c r="E517" s="4">
        <v>1.2955557442759799E-3</v>
      </c>
      <c r="F517" s="4">
        <v>3.1561247315896102E-2</v>
      </c>
    </row>
    <row r="518" spans="1:6" x14ac:dyDescent="0.3">
      <c r="A518" s="10" t="s">
        <v>450</v>
      </c>
      <c r="B518" s="2" t="s">
        <v>451</v>
      </c>
      <c r="C518" s="3">
        <v>-0.47942478474599598</v>
      </c>
      <c r="D518" s="9">
        <f t="shared" si="8"/>
        <v>-1.3941876805784978</v>
      </c>
      <c r="E518" s="4">
        <v>1.3093879966119899E-3</v>
      </c>
      <c r="F518" s="4">
        <v>3.1836398847856502E-2</v>
      </c>
    </row>
    <row r="519" spans="1:6" x14ac:dyDescent="0.3">
      <c r="A519" s="10" t="s">
        <v>780</v>
      </c>
      <c r="B519" s="2" t="s">
        <v>781</v>
      </c>
      <c r="C519" s="3">
        <v>0.40585193948152898</v>
      </c>
      <c r="D519" s="9">
        <f t="shared" si="8"/>
        <v>1.3248710415591283</v>
      </c>
      <c r="E519" s="4">
        <v>1.32486365327908E-3</v>
      </c>
      <c r="F519" s="4">
        <v>3.2126858410618998E-2</v>
      </c>
    </row>
    <row r="520" spans="1:6" x14ac:dyDescent="0.3">
      <c r="A520" s="10" t="s">
        <v>220</v>
      </c>
      <c r="B520" s="2" t="s">
        <v>221</v>
      </c>
      <c r="C520" s="3">
        <v>0.338992981532585</v>
      </c>
      <c r="D520" s="9">
        <f t="shared" si="8"/>
        <v>1.2648733889438215</v>
      </c>
      <c r="E520" s="4">
        <v>1.3264556557229901E-3</v>
      </c>
      <c r="F520" s="4">
        <v>3.2126858410618998E-2</v>
      </c>
    </row>
    <row r="521" spans="1:6" x14ac:dyDescent="0.3">
      <c r="A521" s="10" t="s">
        <v>1264</v>
      </c>
      <c r="B521" s="2" t="s">
        <v>1265</v>
      </c>
      <c r="C521" s="3">
        <v>0.485197422998765</v>
      </c>
      <c r="D521" s="9">
        <f t="shared" si="8"/>
        <v>1.3997774025016434</v>
      </c>
      <c r="E521" s="4">
        <v>1.3616281903236699E-3</v>
      </c>
      <c r="F521" s="4">
        <v>3.2851898607309103E-2</v>
      </c>
    </row>
    <row r="522" spans="1:6" x14ac:dyDescent="0.3">
      <c r="A522" s="10" t="s">
        <v>1266</v>
      </c>
      <c r="B522" s="2" t="s">
        <v>1267</v>
      </c>
      <c r="C522" s="3">
        <v>0.43356189260345102</v>
      </c>
      <c r="D522" s="9">
        <f t="shared" si="8"/>
        <v>1.3505638925937515</v>
      </c>
      <c r="E522" s="4">
        <v>1.3607416786846501E-3</v>
      </c>
      <c r="F522" s="4">
        <v>3.2851898607309103E-2</v>
      </c>
    </row>
    <row r="523" spans="1:6" x14ac:dyDescent="0.3">
      <c r="A523" s="10" t="s">
        <v>589</v>
      </c>
      <c r="B523" s="2" t="s">
        <v>590</v>
      </c>
      <c r="C523" s="3">
        <v>0.453116587644738</v>
      </c>
      <c r="D523" s="9">
        <f t="shared" si="8"/>
        <v>1.3689944403442815</v>
      </c>
      <c r="E523" s="4">
        <v>1.3697000335480499E-3</v>
      </c>
      <c r="F523" s="4">
        <v>3.29832180823297E-2</v>
      </c>
    </row>
    <row r="524" spans="1:6" x14ac:dyDescent="0.3">
      <c r="A524" s="10" t="s">
        <v>700</v>
      </c>
      <c r="B524" s="2" t="s">
        <v>701</v>
      </c>
      <c r="C524" s="3">
        <v>0.35329217705111898</v>
      </c>
      <c r="D524" s="9">
        <f t="shared" si="8"/>
        <v>1.2774724488904075</v>
      </c>
      <c r="E524" s="4">
        <v>1.38954309957098E-3</v>
      </c>
      <c r="F524" s="4">
        <v>3.3396949668999101E-2</v>
      </c>
    </row>
    <row r="525" spans="1:6" x14ac:dyDescent="0.3">
      <c r="A525" s="10" t="s">
        <v>1268</v>
      </c>
      <c r="B525" s="2" t="s">
        <v>1269</v>
      </c>
      <c r="C525" s="3">
        <v>0.40815473980235001</v>
      </c>
      <c r="D525" s="9">
        <f t="shared" si="8"/>
        <v>1.3269874622661231</v>
      </c>
      <c r="E525" s="4">
        <v>1.3948621919657399E-3</v>
      </c>
      <c r="F525" s="4">
        <v>3.3460690364057702E-2</v>
      </c>
    </row>
    <row r="526" spans="1:6" x14ac:dyDescent="0.3">
      <c r="A526" s="10" t="s">
        <v>254</v>
      </c>
      <c r="B526" s="2" t="s">
        <v>255</v>
      </c>
      <c r="C526" s="3">
        <v>0.46668841237716502</v>
      </c>
      <c r="D526" s="9">
        <f t="shared" si="8"/>
        <v>1.3819337096670872</v>
      </c>
      <c r="E526" s="4">
        <v>1.40991812577278E-3</v>
      </c>
      <c r="F526" s="4">
        <v>3.3757314515162902E-2</v>
      </c>
    </row>
    <row r="527" spans="1:6" x14ac:dyDescent="0.3">
      <c r="A527" s="10" t="s">
        <v>1270</v>
      </c>
      <c r="B527" s="2" t="s">
        <v>1271</v>
      </c>
      <c r="C527" s="3">
        <v>0.37043739155681699</v>
      </c>
      <c r="D527" s="9">
        <f t="shared" si="8"/>
        <v>1.2927447013355005</v>
      </c>
      <c r="E527" s="4">
        <v>1.4143723738518101E-3</v>
      </c>
      <c r="F527" s="4">
        <v>3.3799458671133001E-2</v>
      </c>
    </row>
    <row r="528" spans="1:6" x14ac:dyDescent="0.3">
      <c r="A528" s="10" t="s">
        <v>1272</v>
      </c>
      <c r="B528" s="2" t="s">
        <v>1273</v>
      </c>
      <c r="C528" s="3">
        <v>-0.28077697087801801</v>
      </c>
      <c r="D528" s="9">
        <f t="shared" si="8"/>
        <v>-1.2148489714468185</v>
      </c>
      <c r="E528" s="4">
        <v>1.41807474563185E-3</v>
      </c>
      <c r="F528" s="4">
        <v>3.3823509046952797E-2</v>
      </c>
    </row>
    <row r="529" spans="1:6" x14ac:dyDescent="0.3">
      <c r="A529" s="10" t="s">
        <v>1274</v>
      </c>
      <c r="B529" s="2" t="s">
        <v>1275</v>
      </c>
      <c r="C529" s="3">
        <v>0.47988074377138601</v>
      </c>
      <c r="D529" s="9">
        <f t="shared" si="8"/>
        <v>1.3946283786490303</v>
      </c>
      <c r="E529" s="4">
        <v>1.46371832847866E-3</v>
      </c>
      <c r="F529" s="4">
        <v>3.4845939561846798E-2</v>
      </c>
    </row>
    <row r="530" spans="1:6" x14ac:dyDescent="0.3">
      <c r="A530" s="10" t="s">
        <v>353</v>
      </c>
      <c r="B530" s="2" t="s">
        <v>354</v>
      </c>
      <c r="C530" s="3">
        <v>-0.37887671583750299</v>
      </c>
      <c r="D530" s="9">
        <f t="shared" si="8"/>
        <v>-1.3003290233936617</v>
      </c>
      <c r="E530" s="4">
        <v>1.48873450495547E-3</v>
      </c>
      <c r="F530" s="4">
        <v>3.53743619302486E-2</v>
      </c>
    </row>
    <row r="531" spans="1:6" x14ac:dyDescent="0.3">
      <c r="A531" s="10" t="s">
        <v>1276</v>
      </c>
      <c r="B531" s="2" t="s">
        <v>1277</v>
      </c>
      <c r="C531" s="3">
        <v>0.42589731103065298</v>
      </c>
      <c r="D531" s="9">
        <f t="shared" si="8"/>
        <v>1.3434078004725061</v>
      </c>
      <c r="E531" s="4">
        <v>1.50055482748591E-3</v>
      </c>
      <c r="F531" s="4">
        <v>3.5587827723323598E-2</v>
      </c>
    </row>
    <row r="532" spans="1:6" x14ac:dyDescent="0.3">
      <c r="A532" s="10" t="s">
        <v>1278</v>
      </c>
      <c r="B532" s="2" t="s">
        <v>1279</v>
      </c>
      <c r="C532" s="3">
        <v>0.42343818827637297</v>
      </c>
      <c r="D532" s="9">
        <f t="shared" si="8"/>
        <v>1.341119866680085</v>
      </c>
      <c r="E532" s="4">
        <v>1.50524454917345E-3</v>
      </c>
      <c r="F532" s="4">
        <v>3.5631694554585099E-2</v>
      </c>
    </row>
    <row r="533" spans="1:6" x14ac:dyDescent="0.3">
      <c r="A533" s="10" t="s">
        <v>1280</v>
      </c>
      <c r="B533" s="2" t="s">
        <v>1281</v>
      </c>
      <c r="C533" s="3">
        <v>-0.36117281703732501</v>
      </c>
      <c r="D533" s="9">
        <f t="shared" si="8"/>
        <v>-1.2844696633667345</v>
      </c>
      <c r="E533" s="4">
        <v>1.5242982339204001E-3</v>
      </c>
      <c r="F533" s="4">
        <v>3.6014775221780301E-2</v>
      </c>
    </row>
    <row r="534" spans="1:6" x14ac:dyDescent="0.3">
      <c r="A534" s="10" t="s">
        <v>740</v>
      </c>
      <c r="B534" s="2" t="s">
        <v>741</v>
      </c>
      <c r="C534" s="3">
        <v>0.37821778406220002</v>
      </c>
      <c r="D534" s="9">
        <f t="shared" si="8"/>
        <v>1.2997352510128413</v>
      </c>
      <c r="E534" s="4">
        <v>1.5279397506157799E-3</v>
      </c>
      <c r="F534" s="4">
        <v>3.6032955096288698E-2</v>
      </c>
    </row>
    <row r="535" spans="1:6" x14ac:dyDescent="0.3">
      <c r="A535" s="10" t="s">
        <v>127</v>
      </c>
      <c r="B535" s="2" t="s">
        <v>128</v>
      </c>
      <c r="C535" s="3">
        <v>0.50094235640040496</v>
      </c>
      <c r="D535" s="9">
        <f t="shared" si="8"/>
        <v>1.4151376166680767</v>
      </c>
      <c r="E535" s="4">
        <v>1.5518408927571101E-3</v>
      </c>
      <c r="F535" s="4">
        <v>3.6459542772529399E-2</v>
      </c>
    </row>
    <row r="536" spans="1:6" x14ac:dyDescent="0.3">
      <c r="A536" s="10" t="s">
        <v>1282</v>
      </c>
      <c r="B536" s="2" t="s">
        <v>1283</v>
      </c>
      <c r="C536" s="3">
        <v>0.38984857361064001</v>
      </c>
      <c r="D536" s="9">
        <f t="shared" si="8"/>
        <v>1.3102558711692347</v>
      </c>
      <c r="E536" s="4">
        <v>1.5496847344010801E-3</v>
      </c>
      <c r="F536" s="4">
        <v>3.6459542772529399E-2</v>
      </c>
    </row>
    <row r="537" spans="1:6" x14ac:dyDescent="0.3">
      <c r="A537" s="10" t="s">
        <v>1284</v>
      </c>
      <c r="B537" s="2" t="s">
        <v>1285</v>
      </c>
      <c r="C537" s="3">
        <v>0.31261899656209602</v>
      </c>
      <c r="D537" s="9">
        <f t="shared" si="8"/>
        <v>1.2419602473773432</v>
      </c>
      <c r="E537" s="4">
        <v>1.55890674252145E-3</v>
      </c>
      <c r="F537" s="4">
        <v>3.6557091573222698E-2</v>
      </c>
    </row>
    <row r="538" spans="1:6" x14ac:dyDescent="0.3">
      <c r="A538" s="10" t="s">
        <v>789</v>
      </c>
      <c r="B538" s="2" t="s">
        <v>790</v>
      </c>
      <c r="C538" s="3">
        <v>0.32663399104327201</v>
      </c>
      <c r="D538" s="9">
        <f t="shared" si="8"/>
        <v>1.2540840054596079</v>
      </c>
      <c r="E538" s="4">
        <v>1.5758761837641199E-3</v>
      </c>
      <c r="F538" s="4">
        <v>3.68173977681652E-2</v>
      </c>
    </row>
    <row r="539" spans="1:6" x14ac:dyDescent="0.3">
      <c r="A539" s="10" t="s">
        <v>1286</v>
      </c>
      <c r="B539" s="2" t="s">
        <v>1287</v>
      </c>
      <c r="C539" s="3">
        <v>-0.38740321327002503</v>
      </c>
      <c r="D539" s="9">
        <f t="shared" si="8"/>
        <v>-1.3080368756335263</v>
      </c>
      <c r="E539" s="4">
        <v>1.57417308741868E-3</v>
      </c>
      <c r="F539" s="4">
        <v>3.68173977681652E-2</v>
      </c>
    </row>
    <row r="540" spans="1:6" x14ac:dyDescent="0.3">
      <c r="A540" s="10" t="s">
        <v>172</v>
      </c>
      <c r="B540" s="2" t="s">
        <v>173</v>
      </c>
      <c r="C540" s="3">
        <v>-0.391582459250363</v>
      </c>
      <c r="D540" s="9">
        <f t="shared" si="8"/>
        <v>-1.3118315330451582</v>
      </c>
      <c r="E540" s="4">
        <v>1.5811612873054899E-3</v>
      </c>
      <c r="F540" s="4">
        <v>3.68722109861239E-2</v>
      </c>
    </row>
    <row r="541" spans="1:6" x14ac:dyDescent="0.3">
      <c r="A541" s="10" t="s">
        <v>454</v>
      </c>
      <c r="B541" s="2" t="s">
        <v>455</v>
      </c>
      <c r="C541" s="3">
        <v>-0.42847897187561002</v>
      </c>
      <c r="D541" s="9">
        <f t="shared" si="8"/>
        <v>-1.3458139419044377</v>
      </c>
      <c r="E541" s="4">
        <v>1.59965923611464E-3</v>
      </c>
      <c r="F541" s="4">
        <v>3.7234368787187902E-2</v>
      </c>
    </row>
    <row r="542" spans="1:6" x14ac:dyDescent="0.3">
      <c r="A542" s="10" t="s">
        <v>150</v>
      </c>
      <c r="B542" s="2" t="s">
        <v>151</v>
      </c>
      <c r="C542" s="3">
        <v>0.43252499147899698</v>
      </c>
      <c r="D542" s="9">
        <f t="shared" si="8"/>
        <v>1.3495935571812079</v>
      </c>
      <c r="E542" s="4">
        <v>1.6119771795177001E-3</v>
      </c>
      <c r="F542" s="4">
        <v>3.7451603137461299E-2</v>
      </c>
    </row>
    <row r="543" spans="1:6" x14ac:dyDescent="0.3">
      <c r="A543" s="10" t="s">
        <v>1288</v>
      </c>
      <c r="B543" s="2" t="s">
        <v>1289</v>
      </c>
      <c r="C543" s="3">
        <v>0.49911003017341599</v>
      </c>
      <c r="D543" s="9">
        <f t="shared" si="8"/>
        <v>1.4133414312309642</v>
      </c>
      <c r="E543" s="4">
        <v>1.6225128855159401E-3</v>
      </c>
      <c r="F543" s="4">
        <v>3.7626703626031398E-2</v>
      </c>
    </row>
    <row r="544" spans="1:6" x14ac:dyDescent="0.3">
      <c r="A544" s="10" t="s">
        <v>1290</v>
      </c>
      <c r="B544" s="2" t="s">
        <v>1291</v>
      </c>
      <c r="C544" s="3">
        <v>-0.37651915495521499</v>
      </c>
      <c r="D544" s="9">
        <f t="shared" si="8"/>
        <v>-1.2982058432980563</v>
      </c>
      <c r="E544" s="4">
        <v>1.6281732419340699E-3</v>
      </c>
      <c r="F544" s="4">
        <v>3.7688305338200702E-2</v>
      </c>
    </row>
    <row r="545" spans="1:6" x14ac:dyDescent="0.3">
      <c r="A545" s="10" t="s">
        <v>283</v>
      </c>
      <c r="B545" s="2" t="s">
        <v>284</v>
      </c>
      <c r="C545" s="3">
        <v>0.290105403645395</v>
      </c>
      <c r="D545" s="9">
        <f t="shared" si="8"/>
        <v>1.2227296073469167</v>
      </c>
      <c r="E545" s="4">
        <v>1.6468314042466499E-3</v>
      </c>
      <c r="F545" s="4">
        <v>3.8049994102538703E-2</v>
      </c>
    </row>
    <row r="546" spans="1:6" x14ac:dyDescent="0.3">
      <c r="A546" s="10" t="s">
        <v>1292</v>
      </c>
      <c r="B546" s="2" t="s">
        <v>1293</v>
      </c>
      <c r="C546" s="3">
        <v>-0.47994095793671898</v>
      </c>
      <c r="D546" s="9">
        <f t="shared" si="8"/>
        <v>-1.3946865878574126</v>
      </c>
      <c r="E546" s="4">
        <v>1.65636361435461E-3</v>
      </c>
      <c r="F546" s="4">
        <v>3.8199885856053099E-2</v>
      </c>
    </row>
    <row r="547" spans="1:6" x14ac:dyDescent="0.3">
      <c r="A547" s="10" t="s">
        <v>178</v>
      </c>
      <c r="B547" s="2" t="s">
        <v>179</v>
      </c>
      <c r="C547" s="3">
        <v>0.40895235643477101</v>
      </c>
      <c r="D547" s="9">
        <f t="shared" si="8"/>
        <v>1.3277213109859953</v>
      </c>
      <c r="E547" s="4">
        <v>1.66237917741119E-3</v>
      </c>
      <c r="F547" s="4">
        <v>3.8268273687707799E-2</v>
      </c>
    </row>
    <row r="548" spans="1:6" x14ac:dyDescent="0.3">
      <c r="A548" s="10" t="s">
        <v>1294</v>
      </c>
      <c r="B548" s="2" t="s">
        <v>1295</v>
      </c>
      <c r="C548" s="3">
        <v>-0.28826605028564201</v>
      </c>
      <c r="D548" s="9">
        <f t="shared" si="8"/>
        <v>-1.2211716906261183</v>
      </c>
      <c r="E548" s="4">
        <v>1.6658842109149199E-3</v>
      </c>
      <c r="F548" s="4">
        <v>3.8278724011242903E-2</v>
      </c>
    </row>
    <row r="549" spans="1:6" x14ac:dyDescent="0.3">
      <c r="A549" s="10" t="s">
        <v>1296</v>
      </c>
      <c r="B549" s="2" t="s">
        <v>1297</v>
      </c>
      <c r="C549" s="3">
        <v>0.49693221005340998</v>
      </c>
      <c r="D549" s="9">
        <f t="shared" si="8"/>
        <v>1.4112095313582076</v>
      </c>
      <c r="E549" s="4">
        <v>1.6690287706865E-3</v>
      </c>
      <c r="F549" s="4">
        <v>3.82808682943927E-2</v>
      </c>
    </row>
    <row r="550" spans="1:6" x14ac:dyDescent="0.3">
      <c r="A550" s="10" t="s">
        <v>1298</v>
      </c>
      <c r="B550" s="2" t="s">
        <v>1299</v>
      </c>
      <c r="C550" s="3">
        <v>0.36644699957062399</v>
      </c>
      <c r="D550" s="9">
        <f t="shared" si="8"/>
        <v>1.2891740017623219</v>
      </c>
      <c r="E550" s="4">
        <v>1.68468417267965E-3</v>
      </c>
      <c r="F550" s="4">
        <v>3.8569429982552798E-2</v>
      </c>
    </row>
    <row r="551" spans="1:6" x14ac:dyDescent="0.3">
      <c r="A551" s="10" t="s">
        <v>1300</v>
      </c>
      <c r="B551" s="2" t="s">
        <v>1301</v>
      </c>
      <c r="C551" s="3">
        <v>0.49241529301255499</v>
      </c>
      <c r="D551" s="9">
        <f t="shared" si="8"/>
        <v>1.4067981013819775</v>
      </c>
      <c r="E551" s="4">
        <v>1.70163053475252E-3</v>
      </c>
      <c r="F551" s="4">
        <v>3.8817746821768903E-2</v>
      </c>
    </row>
    <row r="552" spans="1:6" x14ac:dyDescent="0.3">
      <c r="A552" s="10" t="s">
        <v>1302</v>
      </c>
      <c r="B552" s="2" t="s">
        <v>1303</v>
      </c>
      <c r="C552" s="3">
        <v>0.432400236012974</v>
      </c>
      <c r="D552" s="9">
        <f t="shared" si="8"/>
        <v>1.3494768576093397</v>
      </c>
      <c r="E552" s="4">
        <v>1.7017185359455499E-3</v>
      </c>
      <c r="F552" s="4">
        <v>3.8817746821768903E-2</v>
      </c>
    </row>
    <row r="553" spans="1:6" x14ac:dyDescent="0.3">
      <c r="A553" s="10" t="s">
        <v>1304</v>
      </c>
      <c r="B553" s="2" t="s">
        <v>1305</v>
      </c>
      <c r="C553" s="3">
        <v>0.47095046943396202</v>
      </c>
      <c r="D553" s="9">
        <f t="shared" si="8"/>
        <v>1.3860222999544922</v>
      </c>
      <c r="E553" s="4">
        <v>1.7123350994688101E-3</v>
      </c>
      <c r="F553" s="4">
        <v>3.8818155517142197E-2</v>
      </c>
    </row>
    <row r="554" spans="1:6" x14ac:dyDescent="0.3">
      <c r="A554" s="10" t="s">
        <v>262</v>
      </c>
      <c r="B554" s="2" t="s">
        <v>263</v>
      </c>
      <c r="C554" s="3">
        <v>0.41191739075369599</v>
      </c>
      <c r="D554" s="9">
        <f t="shared" si="8"/>
        <v>1.3304528566817964</v>
      </c>
      <c r="E554" s="4">
        <v>1.7114279672483901E-3</v>
      </c>
      <c r="F554" s="4">
        <v>3.8818155517142197E-2</v>
      </c>
    </row>
    <row r="555" spans="1:6" x14ac:dyDescent="0.3">
      <c r="A555" s="10" t="s">
        <v>1306</v>
      </c>
      <c r="B555" s="2" t="s">
        <v>1307</v>
      </c>
      <c r="C555" s="3">
        <v>0.26502384514233701</v>
      </c>
      <c r="D555" s="9">
        <f t="shared" si="8"/>
        <v>1.2016559105637437</v>
      </c>
      <c r="E555" s="4">
        <v>1.71497340502145E-3</v>
      </c>
      <c r="F555" s="4">
        <v>3.8818155517142197E-2</v>
      </c>
    </row>
    <row r="556" spans="1:6" x14ac:dyDescent="0.3">
      <c r="A556" s="10" t="s">
        <v>1308</v>
      </c>
      <c r="B556" s="2" t="s">
        <v>1309</v>
      </c>
      <c r="C556" s="3">
        <v>-0.31509793890374599</v>
      </c>
      <c r="D556" s="9">
        <f t="shared" si="8"/>
        <v>-1.2440961072334544</v>
      </c>
      <c r="E556" s="4">
        <v>1.71050523737656E-3</v>
      </c>
      <c r="F556" s="4">
        <v>3.8818155517142197E-2</v>
      </c>
    </row>
    <row r="557" spans="1:6" x14ac:dyDescent="0.3">
      <c r="A557" s="10" t="s">
        <v>1310</v>
      </c>
      <c r="B557" s="2" t="s">
        <v>1311</v>
      </c>
      <c r="C557" s="3">
        <v>-0.34908437879227799</v>
      </c>
      <c r="D557" s="9">
        <f t="shared" si="8"/>
        <v>-1.2737519709800988</v>
      </c>
      <c r="E557" s="4">
        <v>1.71720678399601E-3</v>
      </c>
      <c r="F557" s="4">
        <v>3.8818155517142197E-2</v>
      </c>
    </row>
    <row r="558" spans="1:6" x14ac:dyDescent="0.3">
      <c r="A558" s="10" t="s">
        <v>498</v>
      </c>
      <c r="B558" s="2" t="s">
        <v>499</v>
      </c>
      <c r="C558" s="3">
        <v>0.49121104069561899</v>
      </c>
      <c r="D558" s="9">
        <f t="shared" si="8"/>
        <v>1.4056243030725211</v>
      </c>
      <c r="E558" s="4">
        <v>1.74717796682491E-3</v>
      </c>
      <c r="F558" s="4">
        <v>3.9353850577711499E-2</v>
      </c>
    </row>
    <row r="559" spans="1:6" x14ac:dyDescent="0.3">
      <c r="A559" s="10" t="s">
        <v>1312</v>
      </c>
      <c r="B559" s="2" t="s">
        <v>1313</v>
      </c>
      <c r="C559" s="3">
        <v>0.35782618945592698</v>
      </c>
      <c r="D559" s="9">
        <f t="shared" si="8"/>
        <v>1.2814935252759183</v>
      </c>
      <c r="E559" s="4">
        <v>1.7449359803641299E-3</v>
      </c>
      <c r="F559" s="4">
        <v>3.9353850577711499E-2</v>
      </c>
    </row>
    <row r="560" spans="1:6" x14ac:dyDescent="0.3">
      <c r="A560" s="10" t="s">
        <v>1314</v>
      </c>
      <c r="B560" s="2" t="s">
        <v>1315</v>
      </c>
      <c r="C560" s="3">
        <v>0.49525829906375801</v>
      </c>
      <c r="D560" s="9">
        <f t="shared" si="8"/>
        <v>1.4095731014873727</v>
      </c>
      <c r="E560" s="4">
        <v>1.76052158239689E-3</v>
      </c>
      <c r="F560" s="4">
        <v>3.9528399548449097E-2</v>
      </c>
    </row>
    <row r="561" spans="1:6" x14ac:dyDescent="0.3">
      <c r="A561" s="10" t="s">
        <v>1316</v>
      </c>
      <c r="B561" s="2" t="s">
        <v>1317</v>
      </c>
      <c r="C561" s="3">
        <v>-0.47947287967250202</v>
      </c>
      <c r="D561" s="9">
        <f t="shared" si="8"/>
        <v>-1.3942341591965144</v>
      </c>
      <c r="E561" s="4">
        <v>1.76122870616795E-3</v>
      </c>
      <c r="F561" s="4">
        <v>3.9528399548449097E-2</v>
      </c>
    </row>
    <row r="562" spans="1:6" x14ac:dyDescent="0.3">
      <c r="A562" s="10" t="s">
        <v>678</v>
      </c>
      <c r="B562" s="2" t="s">
        <v>679</v>
      </c>
      <c r="C562" s="3">
        <v>0.49497712413455602</v>
      </c>
      <c r="D562" s="9">
        <f t="shared" si="8"/>
        <v>1.4092984086478193</v>
      </c>
      <c r="E562" s="4">
        <v>1.7733323003021001E-3</v>
      </c>
      <c r="F562" s="4">
        <v>3.9666681945594903E-2</v>
      </c>
    </row>
    <row r="563" spans="1:6" x14ac:dyDescent="0.3">
      <c r="A563" s="10" t="s">
        <v>1318</v>
      </c>
      <c r="B563" s="2" t="s">
        <v>1319</v>
      </c>
      <c r="C563" s="3">
        <v>0.42765552931157602</v>
      </c>
      <c r="D563" s="9">
        <f t="shared" si="8"/>
        <v>1.3450460150385897</v>
      </c>
      <c r="E563" s="4">
        <v>1.77687511983296E-3</v>
      </c>
      <c r="F563" s="4">
        <v>3.9666681945594903E-2</v>
      </c>
    </row>
    <row r="564" spans="1:6" x14ac:dyDescent="0.3">
      <c r="A564" s="10" t="s">
        <v>1320</v>
      </c>
      <c r="B564" s="2" t="s">
        <v>1321</v>
      </c>
      <c r="C564" s="3">
        <v>-0.43292159683278297</v>
      </c>
      <c r="D564" s="9">
        <f t="shared" si="8"/>
        <v>-1.3499646193906831</v>
      </c>
      <c r="E564" s="4">
        <v>1.77676141718013E-3</v>
      </c>
      <c r="F564" s="4">
        <v>3.9666681945594903E-2</v>
      </c>
    </row>
    <row r="565" spans="1:6" x14ac:dyDescent="0.3">
      <c r="A565" s="10" t="s">
        <v>1322</v>
      </c>
      <c r="B565" s="2" t="s">
        <v>1323</v>
      </c>
      <c r="C565" s="3">
        <v>-0.45160161296611001</v>
      </c>
      <c r="D565" s="9">
        <f t="shared" si="8"/>
        <v>-1.3675576132361775</v>
      </c>
      <c r="E565" s="4">
        <v>1.7812838274686501E-3</v>
      </c>
      <c r="F565" s="4">
        <v>3.9694470514070601E-2</v>
      </c>
    </row>
    <row r="566" spans="1:6" x14ac:dyDescent="0.3">
      <c r="A566" s="10" t="s">
        <v>1324</v>
      </c>
      <c r="B566" s="2" t="s">
        <v>1325</v>
      </c>
      <c r="C566" s="3">
        <v>0.36007913691544902</v>
      </c>
      <c r="D566" s="9">
        <f t="shared" si="8"/>
        <v>1.2834962999345418</v>
      </c>
      <c r="E566" s="4">
        <v>1.79172808200423E-3</v>
      </c>
      <c r="F566" s="4">
        <v>3.98564193560728E-2</v>
      </c>
    </row>
    <row r="567" spans="1:6" x14ac:dyDescent="0.3">
      <c r="A567" s="10" t="s">
        <v>1326</v>
      </c>
      <c r="B567" s="2" t="s">
        <v>1327</v>
      </c>
      <c r="C567" s="3">
        <v>-0.37822547293430497</v>
      </c>
      <c r="D567" s="9">
        <f t="shared" si="8"/>
        <v>-1.2997421779963427</v>
      </c>
      <c r="E567" s="4">
        <v>1.8058918102182599E-3</v>
      </c>
      <c r="F567" s="4">
        <v>4.0100386992917299E-2</v>
      </c>
    </row>
    <row r="568" spans="1:6" x14ac:dyDescent="0.3">
      <c r="A568" s="10" t="s">
        <v>1328</v>
      </c>
      <c r="B568" s="2" t="s">
        <v>1329</v>
      </c>
      <c r="C568" s="3">
        <v>0.42452407913196899</v>
      </c>
      <c r="D568" s="9">
        <f t="shared" si="8"/>
        <v>1.3421296836995864</v>
      </c>
      <c r="E568" s="4">
        <v>1.81202530834107E-3</v>
      </c>
      <c r="F568" s="4">
        <v>4.0165493848846399E-2</v>
      </c>
    </row>
    <row r="569" spans="1:6" x14ac:dyDescent="0.3">
      <c r="A569" s="10" t="s">
        <v>1330</v>
      </c>
      <c r="B569" s="2" t="s">
        <v>1331</v>
      </c>
      <c r="C569" s="3">
        <v>0.42281718692487003</v>
      </c>
      <c r="D569" s="9">
        <f t="shared" si="8"/>
        <v>1.3405427121142222</v>
      </c>
      <c r="E569" s="4">
        <v>1.84913254213395E-3</v>
      </c>
      <c r="F569" s="4">
        <v>4.0915726408487701E-2</v>
      </c>
    </row>
    <row r="570" spans="1:6" x14ac:dyDescent="0.3">
      <c r="A570" s="10" t="s">
        <v>1332</v>
      </c>
      <c r="B570" s="2" t="s">
        <v>1333</v>
      </c>
      <c r="C570" s="3">
        <v>0.34535138561877399</v>
      </c>
      <c r="D570" s="9">
        <f t="shared" si="8"/>
        <v>1.2704603806673647</v>
      </c>
      <c r="E570" s="4">
        <v>1.8639721713363999E-3</v>
      </c>
      <c r="F570" s="4">
        <v>4.0955157375808099E-2</v>
      </c>
    </row>
    <row r="571" spans="1:6" x14ac:dyDescent="0.3">
      <c r="A571" s="10" t="s">
        <v>1334</v>
      </c>
      <c r="B571" s="2" t="s">
        <v>1335</v>
      </c>
      <c r="C571" s="3">
        <v>-0.27468571752471299</v>
      </c>
      <c r="D571" s="9">
        <f t="shared" si="8"/>
        <v>-1.2097305279614941</v>
      </c>
      <c r="E571" s="4">
        <v>1.86314778616072E-3</v>
      </c>
      <c r="F571" s="4">
        <v>4.0955157375808099E-2</v>
      </c>
    </row>
    <row r="572" spans="1:6" x14ac:dyDescent="0.3">
      <c r="A572" s="10" t="s">
        <v>1336</v>
      </c>
      <c r="B572" s="2" t="s">
        <v>1337</v>
      </c>
      <c r="C572" s="3">
        <v>-0.31605623260721299</v>
      </c>
      <c r="D572" s="9">
        <f t="shared" si="8"/>
        <v>-1.2449227583798947</v>
      </c>
      <c r="E572" s="4">
        <v>1.8549646429057501E-3</v>
      </c>
      <c r="F572" s="4">
        <v>4.0955157375808099E-2</v>
      </c>
    </row>
    <row r="573" spans="1:6" x14ac:dyDescent="0.3">
      <c r="A573" s="10" t="s">
        <v>1338</v>
      </c>
      <c r="B573" s="2" t="s">
        <v>1339</v>
      </c>
      <c r="C573" s="3">
        <v>-0.33182251140256902</v>
      </c>
      <c r="D573" s="9">
        <f t="shared" si="8"/>
        <v>-1.2586023235216215</v>
      </c>
      <c r="E573" s="4">
        <v>1.8595570275053901E-3</v>
      </c>
      <c r="F573" s="4">
        <v>4.0955157375808099E-2</v>
      </c>
    </row>
    <row r="574" spans="1:6" x14ac:dyDescent="0.3">
      <c r="A574" s="10" t="s">
        <v>1340</v>
      </c>
      <c r="B574" s="2" t="s">
        <v>1341</v>
      </c>
      <c r="C574" s="3">
        <v>0.457532283049783</v>
      </c>
      <c r="D574" s="9">
        <f t="shared" si="8"/>
        <v>1.3731909772950588</v>
      </c>
      <c r="E574" s="4">
        <v>1.87093246094583E-3</v>
      </c>
      <c r="F574" s="4">
        <v>4.1036221424871303E-2</v>
      </c>
    </row>
    <row r="575" spans="1:6" x14ac:dyDescent="0.3">
      <c r="A575" s="10" t="s">
        <v>784</v>
      </c>
      <c r="B575" s="2" t="s">
        <v>785</v>
      </c>
      <c r="C575" s="3">
        <v>0.402608203708954</v>
      </c>
      <c r="D575" s="9">
        <f t="shared" si="8"/>
        <v>1.321895565915898</v>
      </c>
      <c r="E575" s="4">
        <v>1.88861690921177E-3</v>
      </c>
      <c r="F575" s="4">
        <v>4.1351811069757202E-2</v>
      </c>
    </row>
    <row r="576" spans="1:6" x14ac:dyDescent="0.3">
      <c r="A576" s="10" t="s">
        <v>1342</v>
      </c>
      <c r="B576" s="2" t="s">
        <v>1343</v>
      </c>
      <c r="C576" s="3">
        <v>-0.29675999744076897</v>
      </c>
      <c r="D576" s="9">
        <f t="shared" si="8"/>
        <v>-1.2283826132812892</v>
      </c>
      <c r="E576" s="4">
        <v>1.91151003414516E-3</v>
      </c>
      <c r="F576" s="4">
        <v>4.1780147889172801E-2</v>
      </c>
    </row>
    <row r="577" spans="1:6" x14ac:dyDescent="0.3">
      <c r="A577" s="10" t="s">
        <v>1344</v>
      </c>
      <c r="B577" s="2" t="s">
        <v>1345</v>
      </c>
      <c r="C577" s="3">
        <v>0.48268338134941902</v>
      </c>
      <c r="D577" s="9">
        <f t="shared" si="8"/>
        <v>1.3973402732552771</v>
      </c>
      <c r="E577" s="4">
        <v>1.92220930537432E-3</v>
      </c>
      <c r="F577" s="4">
        <v>4.1940935556915297E-2</v>
      </c>
    </row>
    <row r="578" spans="1:6" x14ac:dyDescent="0.3">
      <c r="A578" s="10" t="s">
        <v>587</v>
      </c>
      <c r="B578" s="2" t="s">
        <v>588</v>
      </c>
      <c r="C578" s="3">
        <v>0.47867050447742598</v>
      </c>
      <c r="D578" s="9">
        <f t="shared" si="8"/>
        <v>1.3934589517955414</v>
      </c>
      <c r="E578" s="4">
        <v>1.93644824340734E-3</v>
      </c>
      <c r="F578" s="4">
        <v>4.2178263301716097E-2</v>
      </c>
    </row>
    <row r="579" spans="1:6" x14ac:dyDescent="0.3">
      <c r="A579" s="10" t="s">
        <v>1346</v>
      </c>
      <c r="B579" s="2" t="s">
        <v>1347</v>
      </c>
      <c r="C579" s="3">
        <v>0.36864494640238099</v>
      </c>
      <c r="D579" s="9">
        <f t="shared" si="8"/>
        <v>1.291139556072719</v>
      </c>
      <c r="E579" s="4">
        <v>1.9405713109693901E-3</v>
      </c>
      <c r="F579" s="4">
        <v>4.2194813981667099E-2</v>
      </c>
    </row>
    <row r="580" spans="1:6" x14ac:dyDescent="0.3">
      <c r="A580" s="10" t="s">
        <v>1348</v>
      </c>
      <c r="B580" s="2" t="s">
        <v>1349</v>
      </c>
      <c r="C580" s="3">
        <v>-0.34185634359129202</v>
      </c>
      <c r="D580" s="9">
        <f t="shared" ref="D580:D633" si="9">(POWER(2,ABS(C580)))*(IF(C580&lt;0, -1, 1))</f>
        <v>-1.2673863157147078</v>
      </c>
      <c r="E580" s="4">
        <v>1.9519859462683801E-3</v>
      </c>
      <c r="F580" s="4">
        <v>4.2369577304296101E-2</v>
      </c>
    </row>
    <row r="581" spans="1:6" x14ac:dyDescent="0.3">
      <c r="A581" s="10" t="s">
        <v>1350</v>
      </c>
      <c r="B581" s="2" t="s">
        <v>1351</v>
      </c>
      <c r="C581" s="3">
        <v>0.47910510806004702</v>
      </c>
      <c r="D581" s="9">
        <f t="shared" si="9"/>
        <v>1.3938787865227547</v>
      </c>
      <c r="E581" s="4">
        <v>1.9633648236393499E-3</v>
      </c>
      <c r="F581" s="4">
        <v>4.2542962137097101E-2</v>
      </c>
    </row>
    <row r="582" spans="1:6" ht="27.6" x14ac:dyDescent="0.3">
      <c r="A582" s="10" t="s">
        <v>357</v>
      </c>
      <c r="B582" s="2" t="s">
        <v>358</v>
      </c>
      <c r="C582" s="3">
        <v>0.31547729534561397</v>
      </c>
      <c r="D582" s="9">
        <f t="shared" si="9"/>
        <v>1.2444232851296873</v>
      </c>
      <c r="E582" s="4">
        <v>1.9803821480505199E-3</v>
      </c>
      <c r="F582" s="4">
        <v>4.2837714533520303E-2</v>
      </c>
    </row>
    <row r="583" spans="1:6" x14ac:dyDescent="0.3">
      <c r="A583" s="10" t="s">
        <v>1352</v>
      </c>
      <c r="B583" s="2" t="s">
        <v>1353</v>
      </c>
      <c r="C583" s="3">
        <v>0.394921430992828</v>
      </c>
      <c r="D583" s="9">
        <f t="shared" si="9"/>
        <v>1.3148711505224608</v>
      </c>
      <c r="E583" s="4">
        <v>2.0103718718430001E-3</v>
      </c>
      <c r="F583" s="4">
        <v>4.33395062093258E-2</v>
      </c>
    </row>
    <row r="584" spans="1:6" x14ac:dyDescent="0.3">
      <c r="A584" s="10" t="s">
        <v>1354</v>
      </c>
      <c r="B584" s="2" t="s">
        <v>1355</v>
      </c>
      <c r="C584" s="3">
        <v>0.34695787240973103</v>
      </c>
      <c r="D584" s="9">
        <f t="shared" si="9"/>
        <v>1.2718758666369179</v>
      </c>
      <c r="E584" s="4">
        <v>2.01048881028436E-3</v>
      </c>
      <c r="F584" s="4">
        <v>4.33395062093258E-2</v>
      </c>
    </row>
    <row r="585" spans="1:6" x14ac:dyDescent="0.3">
      <c r="A585" s="10" t="s">
        <v>349</v>
      </c>
      <c r="B585" s="2" t="s">
        <v>350</v>
      </c>
      <c r="C585" s="3">
        <v>0.472299113567273</v>
      </c>
      <c r="D585" s="9">
        <f t="shared" si="9"/>
        <v>1.3873185716951726</v>
      </c>
      <c r="E585" s="4">
        <v>2.0156317531343699E-3</v>
      </c>
      <c r="F585" s="4">
        <v>4.3375842152356403E-2</v>
      </c>
    </row>
    <row r="586" spans="1:6" x14ac:dyDescent="0.3">
      <c r="A586" s="10" t="s">
        <v>361</v>
      </c>
      <c r="B586" s="2" t="s">
        <v>362</v>
      </c>
      <c r="C586" s="3">
        <v>-0.47334613958460098</v>
      </c>
      <c r="D586" s="9">
        <f t="shared" si="9"/>
        <v>-1.3883257740612069</v>
      </c>
      <c r="E586" s="4">
        <v>2.0291140496217302E-3</v>
      </c>
      <c r="F586" s="4">
        <v>4.3591206963277701E-2</v>
      </c>
    </row>
    <row r="587" spans="1:6" x14ac:dyDescent="0.3">
      <c r="A587" s="10" t="s">
        <v>1356</v>
      </c>
      <c r="B587" s="2" t="s">
        <v>1357</v>
      </c>
      <c r="C587" s="3">
        <v>0.46724173108401701</v>
      </c>
      <c r="D587" s="9">
        <f t="shared" si="9"/>
        <v>1.3824638261531232</v>
      </c>
      <c r="E587" s="4">
        <v>2.0468867763624001E-3</v>
      </c>
      <c r="F587" s="4">
        <v>4.3822937706898803E-2</v>
      </c>
    </row>
    <row r="588" spans="1:6" x14ac:dyDescent="0.3">
      <c r="A588" s="10" t="s">
        <v>256</v>
      </c>
      <c r="B588" s="2" t="s">
        <v>257</v>
      </c>
      <c r="C588" s="3">
        <v>-0.34811548963073302</v>
      </c>
      <c r="D588" s="9">
        <f t="shared" si="9"/>
        <v>-1.2728968282586042</v>
      </c>
      <c r="E588" s="4">
        <v>2.0462193061767898E-3</v>
      </c>
      <c r="F588" s="4">
        <v>4.3822937706898803E-2</v>
      </c>
    </row>
    <row r="589" spans="1:6" x14ac:dyDescent="0.3">
      <c r="A589" s="10" t="s">
        <v>1358</v>
      </c>
      <c r="B589" s="2" t="s">
        <v>1359</v>
      </c>
      <c r="C589" s="3">
        <v>-0.45539925711590401</v>
      </c>
      <c r="D589" s="9">
        <f t="shared" si="9"/>
        <v>-1.3711622133168635</v>
      </c>
      <c r="E589" s="4">
        <v>2.0504261991165702E-3</v>
      </c>
      <c r="F589" s="4">
        <v>4.3823930313656799E-2</v>
      </c>
    </row>
    <row r="590" spans="1:6" x14ac:dyDescent="0.3">
      <c r="A590" s="10" t="s">
        <v>1360</v>
      </c>
      <c r="B590" s="2" t="s">
        <v>1361</v>
      </c>
      <c r="C590" s="3">
        <v>0.371373685610418</v>
      </c>
      <c r="D590" s="9">
        <f t="shared" si="9"/>
        <v>1.293583951483545</v>
      </c>
      <c r="E590" s="4">
        <v>2.05827236410924E-3</v>
      </c>
      <c r="F590" s="4">
        <v>4.3892555690174397E-2</v>
      </c>
    </row>
    <row r="591" spans="1:6" x14ac:dyDescent="0.3">
      <c r="A591" s="10" t="s">
        <v>1362</v>
      </c>
      <c r="B591" s="2" t="s">
        <v>1363</v>
      </c>
      <c r="C591" s="3">
        <v>0.35874327556214097</v>
      </c>
      <c r="D591" s="9">
        <f t="shared" si="9"/>
        <v>1.2823083984741837</v>
      </c>
      <c r="E591" s="4">
        <v>2.0606340906673599E-3</v>
      </c>
      <c r="F591" s="4">
        <v>4.3892555690174397E-2</v>
      </c>
    </row>
    <row r="592" spans="1:6" x14ac:dyDescent="0.3">
      <c r="A592" s="10" t="s">
        <v>1364</v>
      </c>
      <c r="B592" s="2" t="s">
        <v>1365</v>
      </c>
      <c r="C592" s="3">
        <v>0.381829680505271</v>
      </c>
      <c r="D592" s="9">
        <f t="shared" si="9"/>
        <v>1.30299331348193</v>
      </c>
      <c r="E592" s="4">
        <v>2.0888497879455298E-3</v>
      </c>
      <c r="F592" s="4">
        <v>4.4418151592482399E-2</v>
      </c>
    </row>
    <row r="593" spans="1:6" x14ac:dyDescent="0.3">
      <c r="A593" s="10" t="s">
        <v>1366</v>
      </c>
      <c r="B593" s="2" t="s">
        <v>1367</v>
      </c>
      <c r="C593" s="3">
        <v>-0.455465771322694</v>
      </c>
      <c r="D593" s="9">
        <f t="shared" si="9"/>
        <v>-1.3712254310218086</v>
      </c>
      <c r="E593" s="4">
        <v>2.0946449480817599E-3</v>
      </c>
      <c r="F593" s="4">
        <v>4.4466016105979299E-2</v>
      </c>
    </row>
    <row r="594" spans="1:6" x14ac:dyDescent="0.3">
      <c r="A594" s="10" t="s">
        <v>1368</v>
      </c>
      <c r="B594" s="2" t="s">
        <v>1369</v>
      </c>
      <c r="C594" s="3">
        <v>0.428441607414145</v>
      </c>
      <c r="D594" s="9">
        <f t="shared" si="9"/>
        <v>1.3457790870248016</v>
      </c>
      <c r="E594" s="4">
        <v>2.1015093979903201E-3</v>
      </c>
      <c r="F594" s="4">
        <v>4.4536379910788203E-2</v>
      </c>
    </row>
    <row r="595" spans="1:6" x14ac:dyDescent="0.3">
      <c r="A595" s="10" t="s">
        <v>1370</v>
      </c>
      <c r="B595" s="2" t="s">
        <v>1371</v>
      </c>
      <c r="C595" s="3">
        <v>0.42357965032706801</v>
      </c>
      <c r="D595" s="9">
        <f t="shared" si="9"/>
        <v>1.3412513753238249</v>
      </c>
      <c r="E595" s="4">
        <v>2.1143462893413799E-3</v>
      </c>
      <c r="F595" s="4">
        <v>4.4657556474877E-2</v>
      </c>
    </row>
    <row r="596" spans="1:6" x14ac:dyDescent="0.3">
      <c r="A596" s="10" t="s">
        <v>1372</v>
      </c>
      <c r="B596" s="2" t="s">
        <v>1373</v>
      </c>
      <c r="C596" s="3">
        <v>-0.35701802179318798</v>
      </c>
      <c r="D596" s="9">
        <f t="shared" si="9"/>
        <v>-1.2807758603682751</v>
      </c>
      <c r="E596" s="4">
        <v>2.1138789567341702E-3</v>
      </c>
      <c r="F596" s="4">
        <v>4.4657556474877E-2</v>
      </c>
    </row>
    <row r="597" spans="1:6" x14ac:dyDescent="0.3">
      <c r="A597" s="10" t="s">
        <v>1374</v>
      </c>
      <c r="B597" s="2" t="s">
        <v>1375</v>
      </c>
      <c r="C597" s="3">
        <v>0.28184099526498801</v>
      </c>
      <c r="D597" s="9">
        <f t="shared" si="9"/>
        <v>1.2157452840326843</v>
      </c>
      <c r="E597" s="4">
        <v>2.1244062168115198E-3</v>
      </c>
      <c r="F597" s="4">
        <v>4.4719463751874799E-2</v>
      </c>
    </row>
    <row r="598" spans="1:6" x14ac:dyDescent="0.3">
      <c r="A598" s="10" t="s">
        <v>1376</v>
      </c>
      <c r="B598" s="2" t="s">
        <v>1377</v>
      </c>
      <c r="C598" s="3">
        <v>-0.28396588399843298</v>
      </c>
      <c r="D598" s="9">
        <f t="shared" si="9"/>
        <v>-1.2175372267202065</v>
      </c>
      <c r="E598" s="4">
        <v>2.1219349966885301E-3</v>
      </c>
      <c r="F598" s="4">
        <v>4.4719463751874799E-2</v>
      </c>
    </row>
    <row r="599" spans="1:6" x14ac:dyDescent="0.3">
      <c r="A599" s="10" t="s">
        <v>1378</v>
      </c>
      <c r="B599" s="2" t="s">
        <v>1379</v>
      </c>
      <c r="C599" s="3">
        <v>0.39437826535539999</v>
      </c>
      <c r="D599" s="9">
        <f t="shared" si="9"/>
        <v>1.3143762029564947</v>
      </c>
      <c r="E599" s="4">
        <v>2.1741265670754402E-3</v>
      </c>
      <c r="F599" s="4">
        <v>4.5613029950716602E-2</v>
      </c>
    </row>
    <row r="600" spans="1:6" x14ac:dyDescent="0.3">
      <c r="A600" s="10" t="s">
        <v>61</v>
      </c>
      <c r="B600" s="2" t="s">
        <v>62</v>
      </c>
      <c r="C600" s="3">
        <v>-0.45019676821291599</v>
      </c>
      <c r="D600" s="9">
        <f t="shared" si="9"/>
        <v>-1.3662265827786604</v>
      </c>
      <c r="E600" s="4">
        <v>2.1731956201147401E-3</v>
      </c>
      <c r="F600" s="4">
        <v>4.5613029950716602E-2</v>
      </c>
    </row>
    <row r="601" spans="1:6" x14ac:dyDescent="0.3">
      <c r="A601" s="10" t="s">
        <v>1380</v>
      </c>
      <c r="B601" s="2" t="s">
        <v>1381</v>
      </c>
      <c r="C601" s="3">
        <v>0.450290178327024</v>
      </c>
      <c r="D601" s="9">
        <f t="shared" si="9"/>
        <v>1.3663150446565695</v>
      </c>
      <c r="E601" s="4">
        <v>2.1822189176902698E-3</v>
      </c>
      <c r="F601" s="4">
        <v>4.5706374860337497E-2</v>
      </c>
    </row>
    <row r="602" spans="1:6" x14ac:dyDescent="0.3">
      <c r="A602" s="10" t="s">
        <v>593</v>
      </c>
      <c r="B602" s="2" t="s">
        <v>594</v>
      </c>
      <c r="C602" s="3">
        <v>0.39288462356065501</v>
      </c>
      <c r="D602" s="9">
        <f t="shared" si="9"/>
        <v>1.3130161155796078</v>
      </c>
      <c r="E602" s="4">
        <v>2.1897055441960599E-3</v>
      </c>
      <c r="F602" s="4">
        <v>4.5786742929139597E-2</v>
      </c>
    </row>
    <row r="603" spans="1:6" x14ac:dyDescent="0.3">
      <c r="A603" s="10" t="s">
        <v>1382</v>
      </c>
      <c r="B603" s="2" t="s">
        <v>1383</v>
      </c>
      <c r="C603" s="3">
        <v>0.44549346565734899</v>
      </c>
      <c r="D603" s="9">
        <f t="shared" si="9"/>
        <v>1.3617798259152303</v>
      </c>
      <c r="E603" s="4">
        <v>2.2128237747969601E-3</v>
      </c>
      <c r="F603" s="4">
        <v>4.5812024882182702E-2</v>
      </c>
    </row>
    <row r="604" spans="1:6" x14ac:dyDescent="0.3">
      <c r="A604" s="10" t="s">
        <v>1384</v>
      </c>
      <c r="B604" s="2" t="s">
        <v>1385</v>
      </c>
      <c r="C604" s="3">
        <v>0.324978767111188</v>
      </c>
      <c r="D604" s="9">
        <f t="shared" si="9"/>
        <v>1.2526460026496042</v>
      </c>
      <c r="E604" s="4">
        <v>2.2012917852429299E-3</v>
      </c>
      <c r="F604" s="4">
        <v>4.5812024882182702E-2</v>
      </c>
    </row>
    <row r="605" spans="1:6" x14ac:dyDescent="0.3">
      <c r="A605" s="10" t="s">
        <v>1386</v>
      </c>
      <c r="B605" s="2" t="s">
        <v>1387</v>
      </c>
      <c r="C605" s="3">
        <v>0.32104937632220198</v>
      </c>
      <c r="D605" s="9">
        <f t="shared" si="9"/>
        <v>1.2492388801955152</v>
      </c>
      <c r="E605" s="4">
        <v>2.2085698897815198E-3</v>
      </c>
      <c r="F605" s="4">
        <v>4.5812024882182702E-2</v>
      </c>
    </row>
    <row r="606" spans="1:6" x14ac:dyDescent="0.3">
      <c r="A606" s="10" t="s">
        <v>1388</v>
      </c>
      <c r="B606" s="2" t="s">
        <v>1389</v>
      </c>
      <c r="C606" s="3">
        <v>-0.21253021647520601</v>
      </c>
      <c r="D606" s="9">
        <f t="shared" si="9"/>
        <v>-1.1587185779483631</v>
      </c>
      <c r="E606" s="4">
        <v>2.21122012453304E-3</v>
      </c>
      <c r="F606" s="4">
        <v>4.5812024882182702E-2</v>
      </c>
    </row>
    <row r="607" spans="1:6" x14ac:dyDescent="0.3">
      <c r="A607" s="10" t="s">
        <v>1390</v>
      </c>
      <c r="B607" s="2" t="s">
        <v>1391</v>
      </c>
      <c r="C607" s="3">
        <v>-0.482530726592517</v>
      </c>
      <c r="D607" s="9">
        <f t="shared" si="9"/>
        <v>-1.3971924254089614</v>
      </c>
      <c r="E607" s="4">
        <v>2.2016011128974801E-3</v>
      </c>
      <c r="F607" s="4">
        <v>4.5812024882182702E-2</v>
      </c>
    </row>
    <row r="608" spans="1:6" x14ac:dyDescent="0.3">
      <c r="A608" s="10" t="s">
        <v>113</v>
      </c>
      <c r="B608" s="2" t="s">
        <v>114</v>
      </c>
      <c r="C608" s="3">
        <v>-0.48253341965268998</v>
      </c>
      <c r="D608" s="9">
        <f t="shared" si="9"/>
        <v>-1.397195033532425</v>
      </c>
      <c r="E608" s="4">
        <v>2.2076812146523601E-3</v>
      </c>
      <c r="F608" s="4">
        <v>4.5812024882182702E-2</v>
      </c>
    </row>
    <row r="609" spans="1:6" x14ac:dyDescent="0.3">
      <c r="A609" s="10" t="s">
        <v>1392</v>
      </c>
      <c r="B609" s="2" t="s">
        <v>1393</v>
      </c>
      <c r="C609" s="3">
        <v>0.483726094693544</v>
      </c>
      <c r="D609" s="9">
        <f t="shared" si="9"/>
        <v>1.3983505713224955</v>
      </c>
      <c r="E609" s="4">
        <v>2.25323214543192E-3</v>
      </c>
      <c r="F609" s="4">
        <v>4.6035153555244901E-2</v>
      </c>
    </row>
    <row r="610" spans="1:6" x14ac:dyDescent="0.3">
      <c r="A610" s="10" t="s">
        <v>1394</v>
      </c>
      <c r="B610" s="2" t="s">
        <v>1395</v>
      </c>
      <c r="C610" s="3">
        <v>0.46886430991959999</v>
      </c>
      <c r="D610" s="9">
        <f t="shared" si="9"/>
        <v>1.3840195384679355</v>
      </c>
      <c r="E610" s="4">
        <v>2.2567428723712399E-3</v>
      </c>
      <c r="F610" s="4">
        <v>4.6035153555244901E-2</v>
      </c>
    </row>
    <row r="611" spans="1:6" x14ac:dyDescent="0.3">
      <c r="A611" s="10" t="s">
        <v>1396</v>
      </c>
      <c r="B611" s="2" t="s">
        <v>1397</v>
      </c>
      <c r="C611" s="3">
        <v>0.457769972684269</v>
      </c>
      <c r="D611" s="9">
        <f t="shared" si="9"/>
        <v>1.3734172345018691</v>
      </c>
      <c r="E611" s="4">
        <v>2.2645584027681698E-3</v>
      </c>
      <c r="F611" s="4">
        <v>4.6035153555244901E-2</v>
      </c>
    </row>
    <row r="612" spans="1:6" x14ac:dyDescent="0.3">
      <c r="A612" s="10" t="s">
        <v>1398</v>
      </c>
      <c r="B612" s="2" t="s">
        <v>1399</v>
      </c>
      <c r="C612" s="3">
        <v>0.44565576510855498</v>
      </c>
      <c r="D612" s="9">
        <f t="shared" si="9"/>
        <v>1.361933031232003</v>
      </c>
      <c r="E612" s="4">
        <v>2.2626399543384901E-3</v>
      </c>
      <c r="F612" s="4">
        <v>4.6035153555244901E-2</v>
      </c>
    </row>
    <row r="613" spans="1:6" ht="27.6" x14ac:dyDescent="0.3">
      <c r="A613" s="10" t="s">
        <v>1400</v>
      </c>
      <c r="B613" s="2" t="s">
        <v>1401</v>
      </c>
      <c r="C613" s="3">
        <v>0.38150094839333099</v>
      </c>
      <c r="D613" s="9">
        <f t="shared" si="9"/>
        <v>1.3026964475919689</v>
      </c>
      <c r="E613" s="4">
        <v>2.2455734480589999E-3</v>
      </c>
      <c r="F613" s="4">
        <v>4.6035153555244901E-2</v>
      </c>
    </row>
    <row r="614" spans="1:6" x14ac:dyDescent="0.3">
      <c r="A614" s="10" t="s">
        <v>809</v>
      </c>
      <c r="B614" s="2" t="s">
        <v>810</v>
      </c>
      <c r="C614" s="3">
        <v>0.3703621354271</v>
      </c>
      <c r="D614" s="9">
        <f t="shared" si="9"/>
        <v>1.2926772689102106</v>
      </c>
      <c r="E614" s="4">
        <v>2.26763310195611E-3</v>
      </c>
      <c r="F614" s="4">
        <v>4.6035153555244901E-2</v>
      </c>
    </row>
    <row r="615" spans="1:6" x14ac:dyDescent="0.3">
      <c r="A615" s="10" t="s">
        <v>1402</v>
      </c>
      <c r="B615" s="2" t="s">
        <v>1403</v>
      </c>
      <c r="C615" s="3">
        <v>-0.27162781057487601</v>
      </c>
      <c r="D615" s="9">
        <f t="shared" si="9"/>
        <v>-1.207169123345696</v>
      </c>
      <c r="E615" s="4">
        <v>2.2538317112331899E-3</v>
      </c>
      <c r="F615" s="4">
        <v>4.6035153555244901E-2</v>
      </c>
    </row>
    <row r="616" spans="1:6" x14ac:dyDescent="0.3">
      <c r="A616" s="10" t="s">
        <v>1404</v>
      </c>
      <c r="B616" s="2" t="s">
        <v>1405</v>
      </c>
      <c r="C616" s="3">
        <v>-0.313367782678033</v>
      </c>
      <c r="D616" s="9">
        <f t="shared" si="9"/>
        <v>-1.2426050156334856</v>
      </c>
      <c r="E616" s="4">
        <v>2.2660653065643098E-3</v>
      </c>
      <c r="F616" s="4">
        <v>4.6035153555244901E-2</v>
      </c>
    </row>
    <row r="617" spans="1:6" x14ac:dyDescent="0.3">
      <c r="A617" s="10" t="s">
        <v>1406</v>
      </c>
      <c r="B617" s="2" t="s">
        <v>1407</v>
      </c>
      <c r="C617" s="3">
        <v>-0.33677878202168199</v>
      </c>
      <c r="D617" s="9">
        <f t="shared" si="9"/>
        <v>-1.262933593032054</v>
      </c>
      <c r="E617" s="4">
        <v>2.2635199917925499E-3</v>
      </c>
      <c r="F617" s="4">
        <v>4.6035153555244901E-2</v>
      </c>
    </row>
    <row r="618" spans="1:6" x14ac:dyDescent="0.3">
      <c r="A618" s="10" t="s">
        <v>1408</v>
      </c>
      <c r="B618" s="2" t="s">
        <v>1409</v>
      </c>
      <c r="C618" s="3">
        <v>-0.34942565119380198</v>
      </c>
      <c r="D618" s="9">
        <f t="shared" si="9"/>
        <v>-1.2740533152004407</v>
      </c>
      <c r="E618" s="4">
        <v>2.2367550596471999E-3</v>
      </c>
      <c r="F618" s="4">
        <v>4.6035153555244901E-2</v>
      </c>
    </row>
    <row r="619" spans="1:6" x14ac:dyDescent="0.3">
      <c r="A619" s="10" t="s">
        <v>1410</v>
      </c>
      <c r="B619" s="2" t="s">
        <v>1411</v>
      </c>
      <c r="C619" s="3">
        <v>-0.41624924895301701</v>
      </c>
      <c r="D619" s="9">
        <f t="shared" si="9"/>
        <v>-1.3344536982700113</v>
      </c>
      <c r="E619" s="4">
        <v>2.2433824709591501E-3</v>
      </c>
      <c r="F619" s="4">
        <v>4.6035153555244901E-2</v>
      </c>
    </row>
    <row r="620" spans="1:6" x14ac:dyDescent="0.3">
      <c r="A620" s="10" t="s">
        <v>297</v>
      </c>
      <c r="B620" s="2" t="s">
        <v>298</v>
      </c>
      <c r="C620" s="3">
        <v>-0.46706265127769397</v>
      </c>
      <c r="D620" s="9">
        <f t="shared" si="9"/>
        <v>-1.3822922334169558</v>
      </c>
      <c r="E620" s="4">
        <v>2.2519135531155099E-3</v>
      </c>
      <c r="F620" s="4">
        <v>4.6035153555244901E-2</v>
      </c>
    </row>
    <row r="621" spans="1:6" x14ac:dyDescent="0.3">
      <c r="A621" s="10" t="s">
        <v>674</v>
      </c>
      <c r="B621" s="2" t="s">
        <v>675</v>
      </c>
      <c r="C621" s="3">
        <v>0.324375983626497</v>
      </c>
      <c r="D621" s="9">
        <f t="shared" si="9"/>
        <v>1.2521227343347949</v>
      </c>
      <c r="E621" s="4">
        <v>2.2794628193208801E-3</v>
      </c>
      <c r="F621" s="4">
        <v>4.6200550131178998E-2</v>
      </c>
    </row>
    <row r="622" spans="1:6" x14ac:dyDescent="0.3">
      <c r="A622" s="10" t="s">
        <v>1412</v>
      </c>
      <c r="B622" s="2" t="s">
        <v>1413</v>
      </c>
      <c r="C622" s="3">
        <v>0.350893856197668</v>
      </c>
      <c r="D622" s="9">
        <f t="shared" si="9"/>
        <v>1.2753505565065315</v>
      </c>
      <c r="E622" s="4">
        <v>2.30352405607726E-3</v>
      </c>
      <c r="F622" s="4">
        <v>4.6612923883137501E-2</v>
      </c>
    </row>
    <row r="623" spans="1:6" x14ac:dyDescent="0.3">
      <c r="A623" s="10" t="s">
        <v>1414</v>
      </c>
      <c r="B623" s="2" t="s">
        <v>1415</v>
      </c>
      <c r="C623" s="3">
        <v>0.34515346552792397</v>
      </c>
      <c r="D623" s="9">
        <f t="shared" si="9"/>
        <v>1.2702861010173205</v>
      </c>
      <c r="E623" s="4">
        <v>2.3106101202512502E-3</v>
      </c>
      <c r="F623" s="4">
        <v>4.6681021849713802E-2</v>
      </c>
    </row>
    <row r="624" spans="1:6" x14ac:dyDescent="0.3">
      <c r="A624" s="10" t="s">
        <v>1416</v>
      </c>
      <c r="B624" s="2" t="s">
        <v>1417</v>
      </c>
      <c r="C624" s="3">
        <v>-0.33837283651029398</v>
      </c>
      <c r="D624" s="9">
        <f t="shared" si="9"/>
        <v>-1.2643297977142256</v>
      </c>
      <c r="E624" s="4">
        <v>2.3287864752662701E-3</v>
      </c>
      <c r="F624" s="4">
        <v>4.6972596653843499E-2</v>
      </c>
    </row>
    <row r="625" spans="1:6" x14ac:dyDescent="0.3">
      <c r="A625" s="10" t="s">
        <v>1418</v>
      </c>
      <c r="B625" s="2" t="s">
        <v>1419</v>
      </c>
      <c r="C625" s="3">
        <v>0.47954024145979302</v>
      </c>
      <c r="D625" s="9">
        <f t="shared" si="9"/>
        <v>1.3942992597859201</v>
      </c>
      <c r="E625" s="4">
        <v>2.3780096071993502E-3</v>
      </c>
      <c r="F625" s="4">
        <v>4.78117123909024E-2</v>
      </c>
    </row>
    <row r="626" spans="1:6" x14ac:dyDescent="0.3">
      <c r="A626" s="10" t="s">
        <v>1420</v>
      </c>
      <c r="B626" s="2" t="s">
        <v>1421</v>
      </c>
      <c r="C626" s="3">
        <v>0.384558693868506</v>
      </c>
      <c r="D626" s="9">
        <f t="shared" si="9"/>
        <v>1.3054603985946105</v>
      </c>
      <c r="E626" s="4">
        <v>2.3772724639202101E-3</v>
      </c>
      <c r="F626" s="4">
        <v>4.78117123909024E-2</v>
      </c>
    </row>
    <row r="627" spans="1:6" x14ac:dyDescent="0.3">
      <c r="A627" s="10" t="s">
        <v>1422</v>
      </c>
      <c r="B627" s="2" t="s">
        <v>1423</v>
      </c>
      <c r="C627" s="3">
        <v>0.26595650665117299</v>
      </c>
      <c r="D627" s="9">
        <f t="shared" si="9"/>
        <v>1.2024329982529067</v>
      </c>
      <c r="E627" s="4">
        <v>2.3977139751132298E-3</v>
      </c>
      <c r="F627" s="4">
        <v>4.8130751250833E-2</v>
      </c>
    </row>
    <row r="628" spans="1:6" x14ac:dyDescent="0.3">
      <c r="A628" s="10" t="s">
        <v>1424</v>
      </c>
      <c r="B628" s="2" t="s">
        <v>1425</v>
      </c>
      <c r="C628" s="3">
        <v>-0.21118136350674699</v>
      </c>
      <c r="D628" s="9">
        <f t="shared" si="9"/>
        <v>-1.1576357360876997</v>
      </c>
      <c r="E628" s="4">
        <v>2.4308512156148202E-3</v>
      </c>
      <c r="F628" s="4">
        <v>4.8717986183871402E-2</v>
      </c>
    </row>
    <row r="629" spans="1:6" x14ac:dyDescent="0.3">
      <c r="A629" s="10" t="s">
        <v>432</v>
      </c>
      <c r="B629" s="2" t="s">
        <v>433</v>
      </c>
      <c r="C629" s="3">
        <v>0.427083665330733</v>
      </c>
      <c r="D629" s="9">
        <f t="shared" si="9"/>
        <v>1.3445129634093831</v>
      </c>
      <c r="E629" s="4">
        <v>2.4439629371473398E-3</v>
      </c>
      <c r="F629" s="4">
        <v>4.8902645948086902E-2</v>
      </c>
    </row>
    <row r="630" spans="1:6" x14ac:dyDescent="0.3">
      <c r="A630" s="10" t="s">
        <v>1426</v>
      </c>
      <c r="B630" s="2" t="s">
        <v>1427</v>
      </c>
      <c r="C630" s="3">
        <v>0.36207074027955999</v>
      </c>
      <c r="D630" s="9">
        <f t="shared" si="9"/>
        <v>1.2852693570833749</v>
      </c>
      <c r="E630" s="4">
        <v>2.4511605332512001E-3</v>
      </c>
      <c r="F630" s="4">
        <v>4.8968566958868802E-2</v>
      </c>
    </row>
    <row r="631" spans="1:6" x14ac:dyDescent="0.3">
      <c r="A631" s="10" t="s">
        <v>1428</v>
      </c>
      <c r="B631" s="2" t="s">
        <v>1429</v>
      </c>
      <c r="C631" s="3">
        <v>0.36737323713914499</v>
      </c>
      <c r="D631" s="9">
        <f t="shared" si="9"/>
        <v>1.2900019416612125</v>
      </c>
      <c r="E631" s="4">
        <v>2.4873891052123501E-3</v>
      </c>
      <c r="F631" s="4">
        <v>4.9556528347905499E-2</v>
      </c>
    </row>
    <row r="632" spans="1:6" x14ac:dyDescent="0.3">
      <c r="A632" s="10" t="s">
        <v>1430</v>
      </c>
      <c r="B632" s="2" t="s">
        <v>1431</v>
      </c>
      <c r="C632" s="3">
        <v>-0.331842708827435</v>
      </c>
      <c r="D632" s="9">
        <f t="shared" si="9"/>
        <v>-1.2586199438107932</v>
      </c>
      <c r="E632" s="4">
        <v>2.4884913804543601E-3</v>
      </c>
      <c r="F632" s="4">
        <v>4.9556528347905499E-2</v>
      </c>
    </row>
    <row r="633" spans="1:6" x14ac:dyDescent="0.3">
      <c r="A633" s="10" t="s">
        <v>1432</v>
      </c>
      <c r="B633" s="2" t="s">
        <v>1433</v>
      </c>
      <c r="C633" s="3">
        <v>0.36107891879187998</v>
      </c>
      <c r="D633" s="9">
        <f t="shared" si="9"/>
        <v>1.2843860659886102</v>
      </c>
      <c r="E633" s="4">
        <v>2.5004061388036198E-3</v>
      </c>
      <c r="F633" s="4">
        <v>4.9714889726513799E-2</v>
      </c>
    </row>
  </sheetData>
  <conditionalFormatting sqref="F4:F633">
    <cfRule type="cellIs" dxfId="8" priority="1" operator="greaterThan">
      <formula>0.05</formula>
    </cfRule>
  </conditionalFormatting>
  <pageMargins left="0.75" right="0.75" top="1" bottom="1" header="0.5" footer="0.5"/>
  <pageSetup orientation="portrait" horizontalDpi="4294967292" verticalDpi="4294967292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2a-F25BPAvsFVeh</vt:lpstr>
      <vt:lpstr>2b-F250BPAvsFVeh</vt:lpstr>
      <vt:lpstr>2c-F0.5EE2vsFVeh</vt:lpstr>
    </vt:vector>
  </TitlesOfParts>
  <Company>NC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Supplementary Table 2</dc:title>
  <dc:subject>ArambulaSE_NeuroToxi2018_BPA</dc:subject>
  <dc:creator>Sheryl Arambula</dc:creator>
  <cp:lastModifiedBy>Xiaohua Gao</cp:lastModifiedBy>
  <dcterms:created xsi:type="dcterms:W3CDTF">2017-08-23T19:03:13Z</dcterms:created>
  <dcterms:modified xsi:type="dcterms:W3CDTF">2018-08-09T18:00:05Z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