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9200" windowHeight="11376"/>
  </bookViews>
  <sheets>
    <sheet name="Down" sheetId="1" r:id="rId1"/>
    <sheet name="Across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O30" i="1" l="1"/>
  <c r="UO32" i="1" s="1"/>
  <c r="UN30" i="1"/>
  <c r="UN32" i="1" s="1"/>
  <c r="UM30" i="1"/>
  <c r="UM32" i="1" s="1"/>
  <c r="UL30" i="1"/>
  <c r="UL32" i="1" s="1"/>
  <c r="UK30" i="1"/>
  <c r="UK32" i="1" s="1"/>
  <c r="UJ30" i="1"/>
  <c r="UJ32" i="1" s="1"/>
  <c r="UI30" i="1"/>
  <c r="UI32" i="1" s="1"/>
  <c r="UH30" i="1"/>
  <c r="UH32" i="1" s="1"/>
  <c r="UG30" i="1"/>
  <c r="UG32" i="1" s="1"/>
  <c r="UF30" i="1"/>
  <c r="UF32" i="1" s="1"/>
  <c r="UO29" i="1"/>
  <c r="UN29" i="1"/>
  <c r="UM29" i="1"/>
  <c r="UL29" i="1"/>
  <c r="UK29" i="1"/>
  <c r="UJ29" i="1"/>
  <c r="UI29" i="1"/>
  <c r="UH29" i="1"/>
  <c r="UG29" i="1"/>
  <c r="UF29" i="1"/>
  <c r="UO28" i="1"/>
  <c r="UO31" i="1" s="1"/>
  <c r="UN28" i="1"/>
  <c r="UM28" i="1"/>
  <c r="UM31" i="1" s="1"/>
  <c r="UL28" i="1"/>
  <c r="UL31" i="1" s="1"/>
  <c r="UK28" i="1"/>
  <c r="UK31" i="1" s="1"/>
  <c r="UJ28" i="1"/>
  <c r="UI28" i="1"/>
  <c r="UI31" i="1" s="1"/>
  <c r="UH28" i="1"/>
  <c r="UH31" i="1" s="1"/>
  <c r="UG28" i="1"/>
  <c r="UG31" i="1" s="1"/>
  <c r="UF28" i="1"/>
  <c r="UO27" i="1"/>
  <c r="UN27" i="1"/>
  <c r="UN31" i="1" s="1"/>
  <c r="UM27" i="1"/>
  <c r="UL27" i="1"/>
  <c r="UK27" i="1"/>
  <c r="UJ27" i="1"/>
  <c r="UJ31" i="1" s="1"/>
  <c r="UI27" i="1"/>
  <c r="UH27" i="1"/>
  <c r="UG27" i="1"/>
  <c r="UF27" i="1"/>
  <c r="UF31" i="1" s="1"/>
  <c r="UC32" i="1"/>
  <c r="UB32" i="1"/>
  <c r="TY32" i="1"/>
  <c r="TX32" i="1"/>
  <c r="UE30" i="1"/>
  <c r="UE32" i="1" s="1"/>
  <c r="UD30" i="1"/>
  <c r="UD32" i="1" s="1"/>
  <c r="UC30" i="1"/>
  <c r="UB30" i="1"/>
  <c r="UA30" i="1"/>
  <c r="UA32" i="1" s="1"/>
  <c r="TZ30" i="1"/>
  <c r="TZ32" i="1" s="1"/>
  <c r="TY30" i="1"/>
  <c r="TX30" i="1"/>
  <c r="TW30" i="1"/>
  <c r="TW32" i="1" s="1"/>
  <c r="UE29" i="1"/>
  <c r="UD29" i="1"/>
  <c r="UC29" i="1"/>
  <c r="UB29" i="1"/>
  <c r="UA29" i="1"/>
  <c r="TZ29" i="1"/>
  <c r="TY29" i="1"/>
  <c r="TX29" i="1"/>
  <c r="TW29" i="1"/>
  <c r="UE28" i="1"/>
  <c r="UE31" i="1" s="1"/>
  <c r="UD28" i="1"/>
  <c r="UC28" i="1"/>
  <c r="UB28" i="1"/>
  <c r="UB31" i="1" s="1"/>
  <c r="UA28" i="1"/>
  <c r="UA31" i="1" s="1"/>
  <c r="TZ28" i="1"/>
  <c r="TY28" i="1"/>
  <c r="TX28" i="1"/>
  <c r="TX31" i="1" s="1"/>
  <c r="TW28" i="1"/>
  <c r="TW31" i="1" s="1"/>
  <c r="UE27" i="1"/>
  <c r="UD27" i="1"/>
  <c r="UD31" i="1" s="1"/>
  <c r="UC27" i="1"/>
  <c r="UC31" i="1" s="1"/>
  <c r="UB27" i="1"/>
  <c r="UA27" i="1"/>
  <c r="TZ27" i="1"/>
  <c r="TZ31" i="1" s="1"/>
  <c r="TY27" i="1"/>
  <c r="TY31" i="1" s="1"/>
  <c r="TX27" i="1"/>
  <c r="TW27" i="1"/>
  <c r="TS32" i="1"/>
  <c r="TO32" i="1"/>
  <c r="TV30" i="1"/>
  <c r="TV32" i="1" s="1"/>
  <c r="TU30" i="1"/>
  <c r="TU32" i="1" s="1"/>
  <c r="TT30" i="1"/>
  <c r="TT32" i="1" s="1"/>
  <c r="TS30" i="1"/>
  <c r="TR30" i="1"/>
  <c r="TR32" i="1" s="1"/>
  <c r="TQ30" i="1"/>
  <c r="TQ32" i="1" s="1"/>
  <c r="TP30" i="1"/>
  <c r="TP32" i="1" s="1"/>
  <c r="TO30" i="1"/>
  <c r="TN30" i="1"/>
  <c r="TN32" i="1" s="1"/>
  <c r="TV29" i="1"/>
  <c r="TU29" i="1"/>
  <c r="TT29" i="1"/>
  <c r="TS29" i="1"/>
  <c r="TR29" i="1"/>
  <c r="TQ29" i="1"/>
  <c r="TP29" i="1"/>
  <c r="TO29" i="1"/>
  <c r="TN29" i="1"/>
  <c r="TV28" i="1"/>
  <c r="TV31" i="1" s="1"/>
  <c r="TU28" i="1"/>
  <c r="TU31" i="1" s="1"/>
  <c r="TT28" i="1"/>
  <c r="TS28" i="1"/>
  <c r="TS31" i="1" s="1"/>
  <c r="TR28" i="1"/>
  <c r="TR31" i="1" s="1"/>
  <c r="TQ28" i="1"/>
  <c r="TQ31" i="1" s="1"/>
  <c r="TP28" i="1"/>
  <c r="TO28" i="1"/>
  <c r="TO31" i="1" s="1"/>
  <c r="TN28" i="1"/>
  <c r="TN31" i="1" s="1"/>
  <c r="TV27" i="1"/>
  <c r="TU27" i="1"/>
  <c r="TT27" i="1"/>
  <c r="TT31" i="1" s="1"/>
  <c r="TS27" i="1"/>
  <c r="TR27" i="1"/>
  <c r="TQ27" i="1"/>
  <c r="TP27" i="1"/>
  <c r="TP31" i="1" s="1"/>
  <c r="TO27" i="1"/>
  <c r="TN27" i="1"/>
  <c r="TM30" i="1"/>
  <c r="TM32" i="1" s="1"/>
  <c r="TL30" i="1"/>
  <c r="TL32" i="1" s="1"/>
  <c r="TK30" i="1"/>
  <c r="TK32" i="1" s="1"/>
  <c r="TJ30" i="1"/>
  <c r="TJ32" i="1" s="1"/>
  <c r="TI30" i="1"/>
  <c r="TI32" i="1" s="1"/>
  <c r="TH30" i="1"/>
  <c r="TH32" i="1" s="1"/>
  <c r="TG30" i="1"/>
  <c r="TG32" i="1" s="1"/>
  <c r="TF30" i="1"/>
  <c r="TF32" i="1" s="1"/>
  <c r="TE30" i="1"/>
  <c r="TE32" i="1" s="1"/>
  <c r="TD30" i="1"/>
  <c r="TD32" i="1" s="1"/>
  <c r="TC30" i="1"/>
  <c r="TC32" i="1" s="1"/>
  <c r="TB30" i="1"/>
  <c r="TB32" i="1" s="1"/>
  <c r="TA30" i="1"/>
  <c r="TA32" i="1" s="1"/>
  <c r="SZ30" i="1"/>
  <c r="SZ32" i="1" s="1"/>
  <c r="SY30" i="1"/>
  <c r="SY32" i="1" s="1"/>
  <c r="SX30" i="1"/>
  <c r="SX32" i="1" s="1"/>
  <c r="SW30" i="1"/>
  <c r="SW32" i="1" s="1"/>
  <c r="SV30" i="1"/>
  <c r="SV32" i="1" s="1"/>
  <c r="SU30" i="1"/>
  <c r="SU32" i="1" s="1"/>
  <c r="ST30" i="1"/>
  <c r="ST32" i="1" s="1"/>
  <c r="SS30" i="1"/>
  <c r="SS32" i="1" s="1"/>
  <c r="SR30" i="1"/>
  <c r="SR32" i="1" s="1"/>
  <c r="TM29" i="1"/>
  <c r="TL29" i="1"/>
  <c r="TK29" i="1"/>
  <c r="TJ29" i="1"/>
  <c r="TI29" i="1"/>
  <c r="TH29" i="1"/>
  <c r="TG29" i="1"/>
  <c r="TF29" i="1"/>
  <c r="TE29" i="1"/>
  <c r="TD29" i="1"/>
  <c r="TC29" i="1"/>
  <c r="TB29" i="1"/>
  <c r="TA29" i="1"/>
  <c r="SZ29" i="1"/>
  <c r="SY29" i="1"/>
  <c r="SX29" i="1"/>
  <c r="SW29" i="1"/>
  <c r="SV29" i="1"/>
  <c r="SU29" i="1"/>
  <c r="ST29" i="1"/>
  <c r="SS29" i="1"/>
  <c r="SR29" i="1"/>
  <c r="TM28" i="1"/>
  <c r="TL28" i="1"/>
  <c r="TK28" i="1"/>
  <c r="TK31" i="1" s="1"/>
  <c r="TJ28" i="1"/>
  <c r="TJ31" i="1" s="1"/>
  <c r="TI28" i="1"/>
  <c r="TH28" i="1"/>
  <c r="TG28" i="1"/>
  <c r="TG31" i="1" s="1"/>
  <c r="TF28" i="1"/>
  <c r="TF31" i="1" s="1"/>
  <c r="TE28" i="1"/>
  <c r="TD28" i="1"/>
  <c r="TC28" i="1"/>
  <c r="TC31" i="1" s="1"/>
  <c r="TB28" i="1"/>
  <c r="TB31" i="1" s="1"/>
  <c r="TA28" i="1"/>
  <c r="SZ28" i="1"/>
  <c r="SY28" i="1"/>
  <c r="SY31" i="1" s="1"/>
  <c r="SX28" i="1"/>
  <c r="SX31" i="1" s="1"/>
  <c r="SW28" i="1"/>
  <c r="SV28" i="1"/>
  <c r="SU28" i="1"/>
  <c r="SU31" i="1" s="1"/>
  <c r="ST28" i="1"/>
  <c r="ST31" i="1" s="1"/>
  <c r="SS28" i="1"/>
  <c r="SR28" i="1"/>
  <c r="TM27" i="1"/>
  <c r="TM31" i="1" s="1"/>
  <c r="TL27" i="1"/>
  <c r="TL31" i="1" s="1"/>
  <c r="TK27" i="1"/>
  <c r="TJ27" i="1"/>
  <c r="TI27" i="1"/>
  <c r="TI31" i="1" s="1"/>
  <c r="TH27" i="1"/>
  <c r="TH31" i="1" s="1"/>
  <c r="TG27" i="1"/>
  <c r="TF27" i="1"/>
  <c r="TE27" i="1"/>
  <c r="TE31" i="1" s="1"/>
  <c r="TD27" i="1"/>
  <c r="TD31" i="1" s="1"/>
  <c r="TC27" i="1"/>
  <c r="TB27" i="1"/>
  <c r="TA27" i="1"/>
  <c r="TA31" i="1" s="1"/>
  <c r="SZ27" i="1"/>
  <c r="SZ31" i="1" s="1"/>
  <c r="SY27" i="1"/>
  <c r="SX27" i="1"/>
  <c r="SW27" i="1"/>
  <c r="SW31" i="1" s="1"/>
  <c r="SV27" i="1"/>
  <c r="SV31" i="1" s="1"/>
  <c r="SU27" i="1"/>
  <c r="ST27" i="1"/>
  <c r="SS27" i="1"/>
  <c r="SS31" i="1" s="1"/>
  <c r="SR27" i="1"/>
  <c r="SR31" i="1" s="1"/>
  <c r="SQ30" i="1"/>
  <c r="SQ32" i="1" s="1"/>
  <c r="SP30" i="1"/>
  <c r="SP32" i="1" s="1"/>
  <c r="SO30" i="1"/>
  <c r="SO32" i="1" s="1"/>
  <c r="SN30" i="1"/>
  <c r="SN32" i="1" s="1"/>
  <c r="SM30" i="1"/>
  <c r="SM32" i="1" s="1"/>
  <c r="SL30" i="1"/>
  <c r="SL32" i="1" s="1"/>
  <c r="SK30" i="1"/>
  <c r="SK32" i="1" s="1"/>
  <c r="SJ30" i="1"/>
  <c r="SJ32" i="1" s="1"/>
  <c r="SI30" i="1"/>
  <c r="SI32" i="1" s="1"/>
  <c r="SH30" i="1"/>
  <c r="SH32" i="1" s="1"/>
  <c r="SQ29" i="1"/>
  <c r="SP29" i="1"/>
  <c r="SO29" i="1"/>
  <c r="SN29" i="1"/>
  <c r="SM29" i="1"/>
  <c r="SL29" i="1"/>
  <c r="SK29" i="1"/>
  <c r="SJ29" i="1"/>
  <c r="SI29" i="1"/>
  <c r="SH29" i="1"/>
  <c r="SQ28" i="1"/>
  <c r="SP28" i="1"/>
  <c r="SO28" i="1"/>
  <c r="SO31" i="1" s="1"/>
  <c r="SN28" i="1"/>
  <c r="SN31" i="1" s="1"/>
  <c r="SM28" i="1"/>
  <c r="SL28" i="1"/>
  <c r="SK28" i="1"/>
  <c r="SK31" i="1" s="1"/>
  <c r="SJ28" i="1"/>
  <c r="SJ31" i="1" s="1"/>
  <c r="SI28" i="1"/>
  <c r="SH28" i="1"/>
  <c r="SQ27" i="1"/>
  <c r="SQ31" i="1" s="1"/>
  <c r="SP27" i="1"/>
  <c r="SP31" i="1" s="1"/>
  <c r="SO27" i="1"/>
  <c r="SN27" i="1"/>
  <c r="SM27" i="1"/>
  <c r="SM31" i="1" s="1"/>
  <c r="SL27" i="1"/>
  <c r="SL31" i="1" s="1"/>
  <c r="SK27" i="1"/>
  <c r="SJ27" i="1"/>
  <c r="SI27" i="1"/>
  <c r="SI31" i="1" s="1"/>
  <c r="SH27" i="1"/>
  <c r="SH31" i="1" s="1"/>
  <c r="SA32" i="1"/>
  <c r="SG30" i="1"/>
  <c r="SG32" i="1" s="1"/>
  <c r="SF30" i="1"/>
  <c r="SF32" i="1" s="1"/>
  <c r="SE30" i="1"/>
  <c r="SE32" i="1" s="1"/>
  <c r="SD30" i="1"/>
  <c r="SD32" i="1" s="1"/>
  <c r="SC30" i="1"/>
  <c r="SC32" i="1" s="1"/>
  <c r="SB30" i="1"/>
  <c r="SB32" i="1" s="1"/>
  <c r="SA30" i="1"/>
  <c r="RZ30" i="1"/>
  <c r="RZ32" i="1" s="1"/>
  <c r="RY30" i="1"/>
  <c r="RY32" i="1" s="1"/>
  <c r="RX30" i="1"/>
  <c r="RX32" i="1" s="1"/>
  <c r="SG29" i="1"/>
  <c r="SF29" i="1"/>
  <c r="SE29" i="1"/>
  <c r="SD29" i="1"/>
  <c r="SC29" i="1"/>
  <c r="SB29" i="1"/>
  <c r="SA29" i="1"/>
  <c r="RZ29" i="1"/>
  <c r="RY29" i="1"/>
  <c r="RX29" i="1"/>
  <c r="SG28" i="1"/>
  <c r="SF28" i="1"/>
  <c r="SE28" i="1"/>
  <c r="SE31" i="1" s="1"/>
  <c r="SD28" i="1"/>
  <c r="SD31" i="1" s="1"/>
  <c r="SC28" i="1"/>
  <c r="SB28" i="1"/>
  <c r="SA28" i="1"/>
  <c r="SA31" i="1" s="1"/>
  <c r="RZ28" i="1"/>
  <c r="RZ31" i="1" s="1"/>
  <c r="RY28" i="1"/>
  <c r="RX28" i="1"/>
  <c r="SG27" i="1"/>
  <c r="SG31" i="1" s="1"/>
  <c r="SF27" i="1"/>
  <c r="SF31" i="1" s="1"/>
  <c r="SE27" i="1"/>
  <c r="SD27" i="1"/>
  <c r="SC27" i="1"/>
  <c r="SC31" i="1" s="1"/>
  <c r="SB27" i="1"/>
  <c r="SB31" i="1" s="1"/>
  <c r="SA27" i="1"/>
  <c r="RZ27" i="1"/>
  <c r="RY27" i="1"/>
  <c r="RY31" i="1" s="1"/>
  <c r="RX27" i="1"/>
  <c r="RX31" i="1" s="1"/>
  <c r="RT32" i="1"/>
  <c r="RP32" i="1"/>
  <c r="RL32" i="1"/>
  <c r="RH32" i="1"/>
  <c r="RW30" i="1"/>
  <c r="RW32" i="1" s="1"/>
  <c r="RV30" i="1"/>
  <c r="RV32" i="1" s="1"/>
  <c r="RU30" i="1"/>
  <c r="RU32" i="1" s="1"/>
  <c r="RT30" i="1"/>
  <c r="RS30" i="1"/>
  <c r="RS32" i="1" s="1"/>
  <c r="RR30" i="1"/>
  <c r="RR32" i="1" s="1"/>
  <c r="RQ30" i="1"/>
  <c r="RQ32" i="1" s="1"/>
  <c r="RP30" i="1"/>
  <c r="RO30" i="1"/>
  <c r="RO32" i="1" s="1"/>
  <c r="RN30" i="1"/>
  <c r="RN32" i="1" s="1"/>
  <c r="RM30" i="1"/>
  <c r="RM32" i="1" s="1"/>
  <c r="RL30" i="1"/>
  <c r="RK30" i="1"/>
  <c r="RK32" i="1" s="1"/>
  <c r="RJ30" i="1"/>
  <c r="RJ32" i="1" s="1"/>
  <c r="RI30" i="1"/>
  <c r="RI32" i="1" s="1"/>
  <c r="RH30" i="1"/>
  <c r="RG30" i="1"/>
  <c r="RG32" i="1" s="1"/>
  <c r="RW29" i="1"/>
  <c r="RV29" i="1"/>
  <c r="RU29" i="1"/>
  <c r="RT29" i="1"/>
  <c r="RS29" i="1"/>
  <c r="RR29" i="1"/>
  <c r="RQ29" i="1"/>
  <c r="RP29" i="1"/>
  <c r="RO29" i="1"/>
  <c r="RN29" i="1"/>
  <c r="RM29" i="1"/>
  <c r="RL29" i="1"/>
  <c r="RK29" i="1"/>
  <c r="RJ29" i="1"/>
  <c r="RI29" i="1"/>
  <c r="RH29" i="1"/>
  <c r="RG29" i="1"/>
  <c r="RW28" i="1"/>
  <c r="RW31" i="1" s="1"/>
  <c r="RV28" i="1"/>
  <c r="RV31" i="1" s="1"/>
  <c r="RU28" i="1"/>
  <c r="RT28" i="1"/>
  <c r="RT31" i="1" s="1"/>
  <c r="RS28" i="1"/>
  <c r="RS31" i="1" s="1"/>
  <c r="RR28" i="1"/>
  <c r="RR31" i="1" s="1"/>
  <c r="RQ28" i="1"/>
  <c r="RP28" i="1"/>
  <c r="RP31" i="1" s="1"/>
  <c r="RO28" i="1"/>
  <c r="RO31" i="1" s="1"/>
  <c r="RN28" i="1"/>
  <c r="RN31" i="1" s="1"/>
  <c r="RM28" i="1"/>
  <c r="RL28" i="1"/>
  <c r="RL31" i="1" s="1"/>
  <c r="RK28" i="1"/>
  <c r="RK31" i="1" s="1"/>
  <c r="RJ28" i="1"/>
  <c r="RJ31" i="1" s="1"/>
  <c r="RI28" i="1"/>
  <c r="RH28" i="1"/>
  <c r="RH31" i="1" s="1"/>
  <c r="RG28" i="1"/>
  <c r="RG31" i="1" s="1"/>
  <c r="RW27" i="1"/>
  <c r="RV27" i="1"/>
  <c r="RU27" i="1"/>
  <c r="RU31" i="1" s="1"/>
  <c r="RT27" i="1"/>
  <c r="RS27" i="1"/>
  <c r="RR27" i="1"/>
  <c r="RQ27" i="1"/>
  <c r="RQ31" i="1" s="1"/>
  <c r="RP27" i="1"/>
  <c r="RO27" i="1"/>
  <c r="RN27" i="1"/>
  <c r="RM27" i="1"/>
  <c r="RM31" i="1" s="1"/>
  <c r="RL27" i="1"/>
  <c r="RK27" i="1"/>
  <c r="RJ27" i="1"/>
  <c r="RI27" i="1"/>
  <c r="RI31" i="1" s="1"/>
  <c r="RH27" i="1"/>
  <c r="RG27" i="1"/>
  <c r="RC32" i="1"/>
  <c r="QY32" i="1"/>
  <c r="QU32" i="1"/>
  <c r="QQ32" i="1"/>
  <c r="QM32" i="1"/>
  <c r="QI32" i="1"/>
  <c r="RF30" i="1"/>
  <c r="RF32" i="1" s="1"/>
  <c r="RE30" i="1"/>
  <c r="RE32" i="1" s="1"/>
  <c r="RD30" i="1"/>
  <c r="RD32" i="1" s="1"/>
  <c r="RC30" i="1"/>
  <c r="RB30" i="1"/>
  <c r="RB32" i="1" s="1"/>
  <c r="RA30" i="1"/>
  <c r="RA32" i="1" s="1"/>
  <c r="QZ30" i="1"/>
  <c r="QZ32" i="1" s="1"/>
  <c r="QY30" i="1"/>
  <c r="QX30" i="1"/>
  <c r="QX32" i="1" s="1"/>
  <c r="QW30" i="1"/>
  <c r="QW32" i="1" s="1"/>
  <c r="QV30" i="1"/>
  <c r="QV32" i="1" s="1"/>
  <c r="QU30" i="1"/>
  <c r="QT30" i="1"/>
  <c r="QT32" i="1" s="1"/>
  <c r="QS30" i="1"/>
  <c r="QS32" i="1" s="1"/>
  <c r="QR30" i="1"/>
  <c r="QR32" i="1" s="1"/>
  <c r="QQ30" i="1"/>
  <c r="QP30" i="1"/>
  <c r="QP32" i="1" s="1"/>
  <c r="QO30" i="1"/>
  <c r="QO32" i="1" s="1"/>
  <c r="QN30" i="1"/>
  <c r="QN32" i="1" s="1"/>
  <c r="QM30" i="1"/>
  <c r="QL30" i="1"/>
  <c r="QL32" i="1" s="1"/>
  <c r="QK30" i="1"/>
  <c r="QK32" i="1" s="1"/>
  <c r="QJ30" i="1"/>
  <c r="QJ32" i="1" s="1"/>
  <c r="QI30" i="1"/>
  <c r="QH30" i="1"/>
  <c r="QH32" i="1" s="1"/>
  <c r="QG30" i="1"/>
  <c r="QG32" i="1" s="1"/>
  <c r="QF30" i="1"/>
  <c r="QF32" i="1" s="1"/>
  <c r="RF29" i="1"/>
  <c r="RE29" i="1"/>
  <c r="RD29" i="1"/>
  <c r="RC29" i="1"/>
  <c r="RB29" i="1"/>
  <c r="RA29" i="1"/>
  <c r="QZ29" i="1"/>
  <c r="QY29" i="1"/>
  <c r="QX29" i="1"/>
  <c r="QW29" i="1"/>
  <c r="QV29" i="1"/>
  <c r="QU29" i="1"/>
  <c r="QT29" i="1"/>
  <c r="QS29" i="1"/>
  <c r="QR29" i="1"/>
  <c r="QQ29" i="1"/>
  <c r="QP29" i="1"/>
  <c r="QO29" i="1"/>
  <c r="QN29" i="1"/>
  <c r="QM29" i="1"/>
  <c r="QL29" i="1"/>
  <c r="QK29" i="1"/>
  <c r="QJ29" i="1"/>
  <c r="QI29" i="1"/>
  <c r="QH29" i="1"/>
  <c r="QG29" i="1"/>
  <c r="QF29" i="1"/>
  <c r="RF28" i="1"/>
  <c r="RE28" i="1"/>
  <c r="RE31" i="1" s="1"/>
  <c r="RD28" i="1"/>
  <c r="RD31" i="1" s="1"/>
  <c r="RC28" i="1"/>
  <c r="RC31" i="1" s="1"/>
  <c r="RB28" i="1"/>
  <c r="RA28" i="1"/>
  <c r="RA31" i="1" s="1"/>
  <c r="QZ28" i="1"/>
  <c r="QZ31" i="1" s="1"/>
  <c r="QY28" i="1"/>
  <c r="QY31" i="1" s="1"/>
  <c r="QX28" i="1"/>
  <c r="QW28" i="1"/>
  <c r="QW31" i="1" s="1"/>
  <c r="QV28" i="1"/>
  <c r="QV31" i="1" s="1"/>
  <c r="QU28" i="1"/>
  <c r="QU31" i="1" s="1"/>
  <c r="QT28" i="1"/>
  <c r="QS28" i="1"/>
  <c r="QS31" i="1" s="1"/>
  <c r="QR28" i="1"/>
  <c r="QR31" i="1" s="1"/>
  <c r="QQ28" i="1"/>
  <c r="QQ31" i="1" s="1"/>
  <c r="QP28" i="1"/>
  <c r="QO28" i="1"/>
  <c r="QO31" i="1" s="1"/>
  <c r="QN28" i="1"/>
  <c r="QN31" i="1" s="1"/>
  <c r="QM28" i="1"/>
  <c r="QM31" i="1" s="1"/>
  <c r="QL28" i="1"/>
  <c r="QK28" i="1"/>
  <c r="QK31" i="1" s="1"/>
  <c r="QJ28" i="1"/>
  <c r="QJ31" i="1" s="1"/>
  <c r="QI28" i="1"/>
  <c r="QI31" i="1" s="1"/>
  <c r="QH28" i="1"/>
  <c r="QG28" i="1"/>
  <c r="QG31" i="1" s="1"/>
  <c r="QF28" i="1"/>
  <c r="QF31" i="1" s="1"/>
  <c r="RF27" i="1"/>
  <c r="RF31" i="1" s="1"/>
  <c r="RE27" i="1"/>
  <c r="RD27" i="1"/>
  <c r="RC27" i="1"/>
  <c r="RB27" i="1"/>
  <c r="RB31" i="1" s="1"/>
  <c r="RA27" i="1"/>
  <c r="QZ27" i="1"/>
  <c r="QY27" i="1"/>
  <c r="QX27" i="1"/>
  <c r="QX31" i="1" s="1"/>
  <c r="QW27" i="1"/>
  <c r="QV27" i="1"/>
  <c r="QU27" i="1"/>
  <c r="QT27" i="1"/>
  <c r="QT31" i="1" s="1"/>
  <c r="QS27" i="1"/>
  <c r="QR27" i="1"/>
  <c r="QQ27" i="1"/>
  <c r="QP27" i="1"/>
  <c r="QP31" i="1" s="1"/>
  <c r="QO27" i="1"/>
  <c r="QN27" i="1"/>
  <c r="QM27" i="1"/>
  <c r="QL27" i="1"/>
  <c r="QL31" i="1" s="1"/>
  <c r="QK27" i="1"/>
  <c r="QJ27" i="1"/>
  <c r="QI27" i="1"/>
  <c r="QH27" i="1"/>
  <c r="QH31" i="1" s="1"/>
  <c r="QG27" i="1"/>
  <c r="QF27" i="1"/>
  <c r="QC32" i="1"/>
  <c r="QE30" i="1"/>
  <c r="QE32" i="1" s="1"/>
  <c r="QD30" i="1"/>
  <c r="QD32" i="1" s="1"/>
  <c r="QC30" i="1"/>
  <c r="QB30" i="1"/>
  <c r="QB32" i="1" s="1"/>
  <c r="QE29" i="1"/>
  <c r="QD29" i="1"/>
  <c r="QC29" i="1"/>
  <c r="QB29" i="1"/>
  <c r="QE28" i="1"/>
  <c r="QE31" i="1" s="1"/>
  <c r="QD28" i="1"/>
  <c r="QD31" i="1" s="1"/>
  <c r="QC28" i="1"/>
  <c r="QC31" i="1" s="1"/>
  <c r="QB28" i="1"/>
  <c r="QB31" i="1" s="1"/>
  <c r="QE27" i="1"/>
  <c r="QD27" i="1"/>
  <c r="QC27" i="1"/>
  <c r="QB27" i="1"/>
  <c r="PX32" i="1"/>
  <c r="PT32" i="1"/>
  <c r="PP32" i="1"/>
  <c r="QA30" i="1"/>
  <c r="QA32" i="1" s="1"/>
  <c r="PZ30" i="1"/>
  <c r="PZ32" i="1" s="1"/>
  <c r="PY30" i="1"/>
  <c r="PY32" i="1" s="1"/>
  <c r="PX30" i="1"/>
  <c r="PW30" i="1"/>
  <c r="PW32" i="1" s="1"/>
  <c r="PV30" i="1"/>
  <c r="PV32" i="1" s="1"/>
  <c r="PU30" i="1"/>
  <c r="PU32" i="1" s="1"/>
  <c r="PT30" i="1"/>
  <c r="PS30" i="1"/>
  <c r="PS32" i="1" s="1"/>
  <c r="PR30" i="1"/>
  <c r="PR32" i="1" s="1"/>
  <c r="PQ30" i="1"/>
  <c r="PQ32" i="1" s="1"/>
  <c r="PP30" i="1"/>
  <c r="PO30" i="1"/>
  <c r="PO32" i="1" s="1"/>
  <c r="QA29" i="1"/>
  <c r="PZ29" i="1"/>
  <c r="PY29" i="1"/>
  <c r="PX29" i="1"/>
  <c r="PW29" i="1"/>
  <c r="PV29" i="1"/>
  <c r="PU29" i="1"/>
  <c r="PT29" i="1"/>
  <c r="PS29" i="1"/>
  <c r="PR29" i="1"/>
  <c r="PQ29" i="1"/>
  <c r="PP29" i="1"/>
  <c r="PO29" i="1"/>
  <c r="QA28" i="1"/>
  <c r="QA31" i="1" s="1"/>
  <c r="PZ28" i="1"/>
  <c r="PZ31" i="1" s="1"/>
  <c r="PY28" i="1"/>
  <c r="PX28" i="1"/>
  <c r="PX31" i="1" s="1"/>
  <c r="PW28" i="1"/>
  <c r="PW31" i="1" s="1"/>
  <c r="PV28" i="1"/>
  <c r="PV31" i="1" s="1"/>
  <c r="PU28" i="1"/>
  <c r="PT28" i="1"/>
  <c r="PT31" i="1" s="1"/>
  <c r="PS28" i="1"/>
  <c r="PS31" i="1" s="1"/>
  <c r="PR28" i="1"/>
  <c r="PR31" i="1" s="1"/>
  <c r="PQ28" i="1"/>
  <c r="PP28" i="1"/>
  <c r="PP31" i="1" s="1"/>
  <c r="PO28" i="1"/>
  <c r="PO31" i="1" s="1"/>
  <c r="QA27" i="1"/>
  <c r="PZ27" i="1"/>
  <c r="PY27" i="1"/>
  <c r="PY31" i="1" s="1"/>
  <c r="PX27" i="1"/>
  <c r="PW27" i="1"/>
  <c r="PV27" i="1"/>
  <c r="PU27" i="1"/>
  <c r="PU31" i="1" s="1"/>
  <c r="PT27" i="1"/>
  <c r="PS27" i="1"/>
  <c r="PR27" i="1"/>
  <c r="PQ27" i="1"/>
  <c r="PQ31" i="1" s="1"/>
  <c r="PP27" i="1"/>
  <c r="PO27" i="1"/>
  <c r="PK32" i="1"/>
  <c r="PG32" i="1"/>
  <c r="PN30" i="1"/>
  <c r="PN32" i="1" s="1"/>
  <c r="PM30" i="1"/>
  <c r="PM32" i="1" s="1"/>
  <c r="PL30" i="1"/>
  <c r="PK30" i="1"/>
  <c r="PJ30" i="1"/>
  <c r="PJ32" i="1" s="1"/>
  <c r="PI30" i="1"/>
  <c r="PI32" i="1" s="1"/>
  <c r="PH30" i="1"/>
  <c r="PG30" i="1"/>
  <c r="PF30" i="1"/>
  <c r="PF32" i="1" s="1"/>
  <c r="PE30" i="1"/>
  <c r="PE32" i="1" s="1"/>
  <c r="PD30" i="1"/>
  <c r="PN29" i="1"/>
  <c r="PM29" i="1"/>
  <c r="PL29" i="1"/>
  <c r="PL32" i="1" s="1"/>
  <c r="PK29" i="1"/>
  <c r="PJ29" i="1"/>
  <c r="PI29" i="1"/>
  <c r="PH29" i="1"/>
  <c r="PH32" i="1" s="1"/>
  <c r="PG29" i="1"/>
  <c r="PF29" i="1"/>
  <c r="PE29" i="1"/>
  <c r="PD29" i="1"/>
  <c r="PD32" i="1" s="1"/>
  <c r="PN28" i="1"/>
  <c r="PM28" i="1"/>
  <c r="PM31" i="1" s="1"/>
  <c r="PL28" i="1"/>
  <c r="PL31" i="1" s="1"/>
  <c r="PK28" i="1"/>
  <c r="PK31" i="1" s="1"/>
  <c r="PJ28" i="1"/>
  <c r="PI28" i="1"/>
  <c r="PI31" i="1" s="1"/>
  <c r="PH28" i="1"/>
  <c r="PH31" i="1" s="1"/>
  <c r="PG28" i="1"/>
  <c r="PG31" i="1" s="1"/>
  <c r="PF28" i="1"/>
  <c r="PE28" i="1"/>
  <c r="PE31" i="1" s="1"/>
  <c r="PD28" i="1"/>
  <c r="PD31" i="1" s="1"/>
  <c r="PN27" i="1"/>
  <c r="PN31" i="1" s="1"/>
  <c r="PM27" i="1"/>
  <c r="PL27" i="1"/>
  <c r="PK27" i="1"/>
  <c r="PJ27" i="1"/>
  <c r="PJ31" i="1" s="1"/>
  <c r="PI27" i="1"/>
  <c r="PH27" i="1"/>
  <c r="PG27" i="1"/>
  <c r="PF27" i="1"/>
  <c r="PF31" i="1" s="1"/>
  <c r="PE27" i="1"/>
  <c r="PD27" i="1"/>
  <c r="PA32" i="1"/>
  <c r="OZ32" i="1"/>
  <c r="OW32" i="1"/>
  <c r="OV32" i="1"/>
  <c r="OS32" i="1"/>
  <c r="OR32" i="1"/>
  <c r="OO32" i="1"/>
  <c r="ON32" i="1"/>
  <c r="PC30" i="1"/>
  <c r="PC32" i="1" s="1"/>
  <c r="PB30" i="1"/>
  <c r="PB32" i="1" s="1"/>
  <c r="PA30" i="1"/>
  <c r="OZ30" i="1"/>
  <c r="OY30" i="1"/>
  <c r="OY32" i="1" s="1"/>
  <c r="OX30" i="1"/>
  <c r="OX32" i="1" s="1"/>
  <c r="OW30" i="1"/>
  <c r="OV30" i="1"/>
  <c r="OU30" i="1"/>
  <c r="OU32" i="1" s="1"/>
  <c r="OT30" i="1"/>
  <c r="OT32" i="1" s="1"/>
  <c r="OS30" i="1"/>
  <c r="OR30" i="1"/>
  <c r="OQ30" i="1"/>
  <c r="OQ32" i="1" s="1"/>
  <c r="OP30" i="1"/>
  <c r="OP32" i="1" s="1"/>
  <c r="OO30" i="1"/>
  <c r="ON30" i="1"/>
  <c r="OM30" i="1"/>
  <c r="OM32" i="1" s="1"/>
  <c r="PC29" i="1"/>
  <c r="PB29" i="1"/>
  <c r="PA29" i="1"/>
  <c r="OZ29" i="1"/>
  <c r="OY29" i="1"/>
  <c r="OX29" i="1"/>
  <c r="OW29" i="1"/>
  <c r="OV29" i="1"/>
  <c r="OU29" i="1"/>
  <c r="OT29" i="1"/>
  <c r="OS29" i="1"/>
  <c r="OR29" i="1"/>
  <c r="OQ29" i="1"/>
  <c r="OP29" i="1"/>
  <c r="OO29" i="1"/>
  <c r="ON29" i="1"/>
  <c r="OM29" i="1"/>
  <c r="PC28" i="1"/>
  <c r="PC31" i="1" s="1"/>
  <c r="PB28" i="1"/>
  <c r="PA28" i="1"/>
  <c r="OZ28" i="1"/>
  <c r="OZ31" i="1" s="1"/>
  <c r="OY28" i="1"/>
  <c r="OY31" i="1" s="1"/>
  <c r="OX28" i="1"/>
  <c r="OW28" i="1"/>
  <c r="OV28" i="1"/>
  <c r="OV31" i="1" s="1"/>
  <c r="OU28" i="1"/>
  <c r="OU31" i="1" s="1"/>
  <c r="OT28" i="1"/>
  <c r="OS28" i="1"/>
  <c r="OR28" i="1"/>
  <c r="OR31" i="1" s="1"/>
  <c r="OQ28" i="1"/>
  <c r="OQ31" i="1" s="1"/>
  <c r="OP28" i="1"/>
  <c r="OO28" i="1"/>
  <c r="ON28" i="1"/>
  <c r="ON31" i="1" s="1"/>
  <c r="OM28" i="1"/>
  <c r="OM31" i="1" s="1"/>
  <c r="PC27" i="1"/>
  <c r="PB27" i="1"/>
  <c r="PB31" i="1" s="1"/>
  <c r="PA27" i="1"/>
  <c r="PA31" i="1" s="1"/>
  <c r="OZ27" i="1"/>
  <c r="OY27" i="1"/>
  <c r="OX27" i="1"/>
  <c r="OX31" i="1" s="1"/>
  <c r="OW27" i="1"/>
  <c r="OW31" i="1" s="1"/>
  <c r="OV27" i="1"/>
  <c r="OU27" i="1"/>
  <c r="OT27" i="1"/>
  <c r="OT31" i="1" s="1"/>
  <c r="OS27" i="1"/>
  <c r="OS31" i="1" s="1"/>
  <c r="OR27" i="1"/>
  <c r="OQ27" i="1"/>
  <c r="OP27" i="1"/>
  <c r="OP31" i="1" s="1"/>
  <c r="OO27" i="1"/>
  <c r="OO31" i="1" s="1"/>
  <c r="ON27" i="1"/>
  <c r="OM27" i="1"/>
  <c r="OL30" i="1"/>
  <c r="OL32" i="1" s="1"/>
  <c r="OK30" i="1"/>
  <c r="OK32" i="1" s="1"/>
  <c r="OJ30" i="1"/>
  <c r="OJ32" i="1" s="1"/>
  <c r="OI30" i="1"/>
  <c r="OI32" i="1" s="1"/>
  <c r="OH30" i="1"/>
  <c r="OH32" i="1" s="1"/>
  <c r="OG30" i="1"/>
  <c r="OG32" i="1" s="1"/>
  <c r="OL29" i="1"/>
  <c r="OK29" i="1"/>
  <c r="OJ29" i="1"/>
  <c r="OI29" i="1"/>
  <c r="OH29" i="1"/>
  <c r="OG29" i="1"/>
  <c r="OL28" i="1"/>
  <c r="OL31" i="1" s="1"/>
  <c r="OK28" i="1"/>
  <c r="OJ28" i="1"/>
  <c r="OI28" i="1"/>
  <c r="OI31" i="1" s="1"/>
  <c r="OH28" i="1"/>
  <c r="OH31" i="1" s="1"/>
  <c r="OG28" i="1"/>
  <c r="OL27" i="1"/>
  <c r="OK27" i="1"/>
  <c r="OK31" i="1" s="1"/>
  <c r="OJ27" i="1"/>
  <c r="OJ31" i="1" s="1"/>
  <c r="OI27" i="1"/>
  <c r="OH27" i="1"/>
  <c r="OG27" i="1"/>
  <c r="OG31" i="1" s="1"/>
  <c r="OC32" i="1"/>
  <c r="NY32" i="1"/>
  <c r="OF30" i="1"/>
  <c r="OF32" i="1" s="1"/>
  <c r="OE30" i="1"/>
  <c r="OE32" i="1" s="1"/>
  <c r="OD30" i="1"/>
  <c r="OC30" i="1"/>
  <c r="OB30" i="1"/>
  <c r="OB32" i="1" s="1"/>
  <c r="OA30" i="1"/>
  <c r="OA32" i="1" s="1"/>
  <c r="NZ30" i="1"/>
  <c r="NY30" i="1"/>
  <c r="NX30" i="1"/>
  <c r="NX32" i="1" s="1"/>
  <c r="NW30" i="1"/>
  <c r="NW32" i="1" s="1"/>
  <c r="NV30" i="1"/>
  <c r="OF29" i="1"/>
  <c r="OE29" i="1"/>
  <c r="OD29" i="1"/>
  <c r="OD32" i="1" s="1"/>
  <c r="OC29" i="1"/>
  <c r="OB29" i="1"/>
  <c r="OA29" i="1"/>
  <c r="NZ29" i="1"/>
  <c r="NZ32" i="1" s="1"/>
  <c r="NY29" i="1"/>
  <c r="NX29" i="1"/>
  <c r="NW29" i="1"/>
  <c r="NV29" i="1"/>
  <c r="NV32" i="1" s="1"/>
  <c r="OF28" i="1"/>
  <c r="OE28" i="1"/>
  <c r="OE31" i="1" s="1"/>
  <c r="OD28" i="1"/>
  <c r="OD31" i="1" s="1"/>
  <c r="OC28" i="1"/>
  <c r="OC31" i="1" s="1"/>
  <c r="OB28" i="1"/>
  <c r="OA28" i="1"/>
  <c r="OA31" i="1" s="1"/>
  <c r="NZ28" i="1"/>
  <c r="NZ31" i="1" s="1"/>
  <c r="NY28" i="1"/>
  <c r="NY31" i="1" s="1"/>
  <c r="NX28" i="1"/>
  <c r="NW28" i="1"/>
  <c r="NW31" i="1" s="1"/>
  <c r="NV28" i="1"/>
  <c r="NV31" i="1" s="1"/>
  <c r="OF27" i="1"/>
  <c r="OF31" i="1" s="1"/>
  <c r="OE27" i="1"/>
  <c r="OD27" i="1"/>
  <c r="OC27" i="1"/>
  <c r="OB27" i="1"/>
  <c r="OB31" i="1" s="1"/>
  <c r="OA27" i="1"/>
  <c r="NZ27" i="1"/>
  <c r="NY27" i="1"/>
  <c r="NX27" i="1"/>
  <c r="NX31" i="1" s="1"/>
  <c r="NW27" i="1"/>
  <c r="NV27" i="1"/>
  <c r="NR32" i="1"/>
  <c r="NU30" i="1"/>
  <c r="NU32" i="1" s="1"/>
  <c r="NT30" i="1"/>
  <c r="NT32" i="1" s="1"/>
  <c r="NS30" i="1"/>
  <c r="NS32" i="1" s="1"/>
  <c r="NR30" i="1"/>
  <c r="NQ30" i="1"/>
  <c r="NQ32" i="1" s="1"/>
  <c r="NP30" i="1"/>
  <c r="NP32" i="1" s="1"/>
  <c r="NO30" i="1"/>
  <c r="NO32" i="1" s="1"/>
  <c r="NN30" i="1"/>
  <c r="NN32" i="1" s="1"/>
  <c r="NM30" i="1"/>
  <c r="NM32" i="1" s="1"/>
  <c r="NL30" i="1"/>
  <c r="NL32" i="1" s="1"/>
  <c r="NK30" i="1"/>
  <c r="NK32" i="1" s="1"/>
  <c r="NJ30" i="1"/>
  <c r="NJ32" i="1" s="1"/>
  <c r="NU29" i="1"/>
  <c r="NT29" i="1"/>
  <c r="NS29" i="1"/>
  <c r="NR29" i="1"/>
  <c r="NQ29" i="1"/>
  <c r="NP29" i="1"/>
  <c r="NO29" i="1"/>
  <c r="NN29" i="1"/>
  <c r="NM29" i="1"/>
  <c r="NL29" i="1"/>
  <c r="NK29" i="1"/>
  <c r="NJ29" i="1"/>
  <c r="NU28" i="1"/>
  <c r="NU31" i="1" s="1"/>
  <c r="NT28" i="1"/>
  <c r="NT31" i="1" s="1"/>
  <c r="NS28" i="1"/>
  <c r="NS31" i="1" s="1"/>
  <c r="NR28" i="1"/>
  <c r="NR31" i="1" s="1"/>
  <c r="NQ28" i="1"/>
  <c r="NQ31" i="1" s="1"/>
  <c r="NP28" i="1"/>
  <c r="NP31" i="1" s="1"/>
  <c r="NO28" i="1"/>
  <c r="NO31" i="1" s="1"/>
  <c r="NN28" i="1"/>
  <c r="NN31" i="1" s="1"/>
  <c r="NM28" i="1"/>
  <c r="NM31" i="1" s="1"/>
  <c r="NL28" i="1"/>
  <c r="NL31" i="1" s="1"/>
  <c r="NK28" i="1"/>
  <c r="NK31" i="1" s="1"/>
  <c r="NJ28" i="1"/>
  <c r="NJ31" i="1" s="1"/>
  <c r="NU27" i="1"/>
  <c r="NT27" i="1"/>
  <c r="NS27" i="1"/>
  <c r="NR27" i="1"/>
  <c r="NQ27" i="1"/>
  <c r="NP27" i="1"/>
  <c r="NO27" i="1"/>
  <c r="NN27" i="1"/>
  <c r="NM27" i="1"/>
  <c r="NL27" i="1"/>
  <c r="NK27" i="1"/>
  <c r="NJ27" i="1"/>
  <c r="NG32" i="1"/>
  <c r="NF32" i="1"/>
  <c r="NC32" i="1"/>
  <c r="NB32" i="1"/>
  <c r="NI30" i="1"/>
  <c r="NI32" i="1" s="1"/>
  <c r="NH30" i="1"/>
  <c r="NH32" i="1" s="1"/>
  <c r="NG30" i="1"/>
  <c r="NF30" i="1"/>
  <c r="NE30" i="1"/>
  <c r="NE32" i="1" s="1"/>
  <c r="ND30" i="1"/>
  <c r="ND32" i="1" s="1"/>
  <c r="NC30" i="1"/>
  <c r="NB30" i="1"/>
  <c r="NA30" i="1"/>
  <c r="NA32" i="1" s="1"/>
  <c r="NI29" i="1"/>
  <c r="NH29" i="1"/>
  <c r="NG29" i="1"/>
  <c r="NF29" i="1"/>
  <c r="NE29" i="1"/>
  <c r="ND29" i="1"/>
  <c r="NC29" i="1"/>
  <c r="NB29" i="1"/>
  <c r="NA29" i="1"/>
  <c r="NI28" i="1"/>
  <c r="NI31" i="1" s="1"/>
  <c r="NH28" i="1"/>
  <c r="NG28" i="1"/>
  <c r="NF28" i="1"/>
  <c r="NF31" i="1" s="1"/>
  <c r="NE28" i="1"/>
  <c r="NE31" i="1" s="1"/>
  <c r="ND28" i="1"/>
  <c r="NC28" i="1"/>
  <c r="NB28" i="1"/>
  <c r="NB31" i="1" s="1"/>
  <c r="NA28" i="1"/>
  <c r="NA31" i="1" s="1"/>
  <c r="NI27" i="1"/>
  <c r="NH27" i="1"/>
  <c r="NH31" i="1" s="1"/>
  <c r="NG27" i="1"/>
  <c r="NG31" i="1" s="1"/>
  <c r="NF27" i="1"/>
  <c r="NE27" i="1"/>
  <c r="ND27" i="1"/>
  <c r="ND31" i="1" s="1"/>
  <c r="NC27" i="1"/>
  <c r="NC31" i="1" s="1"/>
  <c r="NB27" i="1"/>
  <c r="NA27" i="1"/>
  <c r="MW32" i="1"/>
  <c r="MS32" i="1"/>
  <c r="MO32" i="1"/>
  <c r="MK32" i="1"/>
  <c r="MG32" i="1"/>
  <c r="MZ30" i="1"/>
  <c r="MZ32" i="1" s="1"/>
  <c r="MY30" i="1"/>
  <c r="MY32" i="1" s="1"/>
  <c r="MX30" i="1"/>
  <c r="MX32" i="1" s="1"/>
  <c r="MW30" i="1"/>
  <c r="MV30" i="1"/>
  <c r="MV32" i="1" s="1"/>
  <c r="MU30" i="1"/>
  <c r="MU32" i="1" s="1"/>
  <c r="MT30" i="1"/>
  <c r="MT32" i="1" s="1"/>
  <c r="MS30" i="1"/>
  <c r="MR30" i="1"/>
  <c r="MR32" i="1" s="1"/>
  <c r="MQ30" i="1"/>
  <c r="MQ32" i="1" s="1"/>
  <c r="MP30" i="1"/>
  <c r="MP32" i="1" s="1"/>
  <c r="MO30" i="1"/>
  <c r="MN30" i="1"/>
  <c r="MN32" i="1" s="1"/>
  <c r="MM30" i="1"/>
  <c r="MM32" i="1" s="1"/>
  <c r="ML30" i="1"/>
  <c r="ML32" i="1" s="1"/>
  <c r="MK30" i="1"/>
  <c r="MJ30" i="1"/>
  <c r="MJ32" i="1" s="1"/>
  <c r="MI30" i="1"/>
  <c r="MI32" i="1" s="1"/>
  <c r="MH30" i="1"/>
  <c r="MH32" i="1" s="1"/>
  <c r="MG30" i="1"/>
  <c r="MF30" i="1"/>
  <c r="MF32" i="1" s="1"/>
  <c r="ME30" i="1"/>
  <c r="ME32" i="1" s="1"/>
  <c r="MD30" i="1"/>
  <c r="MD32" i="1" s="1"/>
  <c r="MZ29" i="1"/>
  <c r="MY29" i="1"/>
  <c r="MX29" i="1"/>
  <c r="MW29" i="1"/>
  <c r="MV29" i="1"/>
  <c r="MU29" i="1"/>
  <c r="MT29" i="1"/>
  <c r="MS29" i="1"/>
  <c r="MR29" i="1"/>
  <c r="MQ29" i="1"/>
  <c r="MP29" i="1"/>
  <c r="MO29" i="1"/>
  <c r="MN29" i="1"/>
  <c r="MM29" i="1"/>
  <c r="ML29" i="1"/>
  <c r="MK29" i="1"/>
  <c r="MJ29" i="1"/>
  <c r="MI29" i="1"/>
  <c r="MH29" i="1"/>
  <c r="MG29" i="1"/>
  <c r="MF29" i="1"/>
  <c r="ME29" i="1"/>
  <c r="MD29" i="1"/>
  <c r="MZ28" i="1"/>
  <c r="MY28" i="1"/>
  <c r="MY31" i="1" s="1"/>
  <c r="MX28" i="1"/>
  <c r="MX31" i="1" s="1"/>
  <c r="MW28" i="1"/>
  <c r="MW31" i="1" s="1"/>
  <c r="MV28" i="1"/>
  <c r="MU28" i="1"/>
  <c r="MU31" i="1" s="1"/>
  <c r="MT28" i="1"/>
  <c r="MT31" i="1" s="1"/>
  <c r="MS28" i="1"/>
  <c r="MS31" i="1" s="1"/>
  <c r="MR28" i="1"/>
  <c r="MQ28" i="1"/>
  <c r="MQ31" i="1" s="1"/>
  <c r="MP28" i="1"/>
  <c r="MP31" i="1" s="1"/>
  <c r="MO28" i="1"/>
  <c r="MO31" i="1" s="1"/>
  <c r="MN28" i="1"/>
  <c r="MM28" i="1"/>
  <c r="MM31" i="1" s="1"/>
  <c r="ML28" i="1"/>
  <c r="ML31" i="1" s="1"/>
  <c r="MK28" i="1"/>
  <c r="MK31" i="1" s="1"/>
  <c r="MJ28" i="1"/>
  <c r="MI28" i="1"/>
  <c r="MI31" i="1" s="1"/>
  <c r="MH28" i="1"/>
  <c r="MH31" i="1" s="1"/>
  <c r="MG28" i="1"/>
  <c r="MG31" i="1" s="1"/>
  <c r="MF28" i="1"/>
  <c r="ME28" i="1"/>
  <c r="ME31" i="1" s="1"/>
  <c r="MD28" i="1"/>
  <c r="MD31" i="1" s="1"/>
  <c r="MZ27" i="1"/>
  <c r="MZ31" i="1" s="1"/>
  <c r="MY27" i="1"/>
  <c r="MX27" i="1"/>
  <c r="MW27" i="1"/>
  <c r="MV27" i="1"/>
  <c r="MV31" i="1" s="1"/>
  <c r="MU27" i="1"/>
  <c r="MT27" i="1"/>
  <c r="MS27" i="1"/>
  <c r="MR27" i="1"/>
  <c r="MR31" i="1" s="1"/>
  <c r="MQ27" i="1"/>
  <c r="MP27" i="1"/>
  <c r="MO27" i="1"/>
  <c r="MN27" i="1"/>
  <c r="MN31" i="1" s="1"/>
  <c r="MM27" i="1"/>
  <c r="ML27" i="1"/>
  <c r="MK27" i="1"/>
  <c r="MJ27" i="1"/>
  <c r="MJ31" i="1" s="1"/>
  <c r="MI27" i="1"/>
  <c r="MH27" i="1"/>
  <c r="MG27" i="1"/>
  <c r="MF27" i="1"/>
  <c r="MF31" i="1" s="1"/>
  <c r="ME27" i="1"/>
  <c r="MD27" i="1"/>
  <c r="MC30" i="1"/>
  <c r="MC32" i="1" s="1"/>
  <c r="MB30" i="1"/>
  <c r="MB32" i="1" s="1"/>
  <c r="MA30" i="1"/>
  <c r="MA32" i="1" s="1"/>
  <c r="LZ30" i="1"/>
  <c r="LZ32" i="1" s="1"/>
  <c r="LY30" i="1"/>
  <c r="LY32" i="1" s="1"/>
  <c r="LX30" i="1"/>
  <c r="LX32" i="1" s="1"/>
  <c r="LW30" i="1"/>
  <c r="LW32" i="1" s="1"/>
  <c r="LV30" i="1"/>
  <c r="LV32" i="1" s="1"/>
  <c r="LU30" i="1"/>
  <c r="LU32" i="1" s="1"/>
  <c r="LT30" i="1"/>
  <c r="LT32" i="1" s="1"/>
  <c r="MC29" i="1"/>
  <c r="MB29" i="1"/>
  <c r="MA29" i="1"/>
  <c r="LZ29" i="1"/>
  <c r="LY29" i="1"/>
  <c r="LX29" i="1"/>
  <c r="LW29" i="1"/>
  <c r="LV29" i="1"/>
  <c r="LU29" i="1"/>
  <c r="LT29" i="1"/>
  <c r="MC28" i="1"/>
  <c r="MB28" i="1"/>
  <c r="MA28" i="1"/>
  <c r="MA31" i="1" s="1"/>
  <c r="LZ28" i="1"/>
  <c r="LZ31" i="1" s="1"/>
  <c r="LY28" i="1"/>
  <c r="LX28" i="1"/>
  <c r="LW28" i="1"/>
  <c r="LW31" i="1" s="1"/>
  <c r="LV28" i="1"/>
  <c r="LV31" i="1" s="1"/>
  <c r="LU28" i="1"/>
  <c r="LT28" i="1"/>
  <c r="MC27" i="1"/>
  <c r="MC31" i="1" s="1"/>
  <c r="MB27" i="1"/>
  <c r="MB31" i="1" s="1"/>
  <c r="MA27" i="1"/>
  <c r="LZ27" i="1"/>
  <c r="LY27" i="1"/>
  <c r="LY31" i="1" s="1"/>
  <c r="LX27" i="1"/>
  <c r="LX31" i="1" s="1"/>
  <c r="LW27" i="1"/>
  <c r="LV27" i="1"/>
  <c r="LU27" i="1"/>
  <c r="LU31" i="1" s="1"/>
  <c r="LT27" i="1"/>
  <c r="LT31" i="1" s="1"/>
  <c r="LP32" i="1"/>
  <c r="LL32" i="1"/>
  <c r="LH32" i="1"/>
  <c r="LS30" i="1"/>
  <c r="LS32" i="1" s="1"/>
  <c r="LR30" i="1"/>
  <c r="LR32" i="1" s="1"/>
  <c r="LQ30" i="1"/>
  <c r="LQ32" i="1" s="1"/>
  <c r="LP30" i="1"/>
  <c r="LO30" i="1"/>
  <c r="LO32" i="1" s="1"/>
  <c r="LN30" i="1"/>
  <c r="LN32" i="1" s="1"/>
  <c r="LM30" i="1"/>
  <c r="LM32" i="1" s="1"/>
  <c r="LL30" i="1"/>
  <c r="LK30" i="1"/>
  <c r="LK32" i="1" s="1"/>
  <c r="LJ30" i="1"/>
  <c r="LJ32" i="1" s="1"/>
  <c r="LI30" i="1"/>
  <c r="LI32" i="1" s="1"/>
  <c r="LH30" i="1"/>
  <c r="LG30" i="1"/>
  <c r="LG32" i="1" s="1"/>
  <c r="LS29" i="1"/>
  <c r="LR29" i="1"/>
  <c r="LQ29" i="1"/>
  <c r="LP29" i="1"/>
  <c r="LO29" i="1"/>
  <c r="LN29" i="1"/>
  <c r="LM29" i="1"/>
  <c r="LL29" i="1"/>
  <c r="LK29" i="1"/>
  <c r="LJ29" i="1"/>
  <c r="LI29" i="1"/>
  <c r="LH29" i="1"/>
  <c r="LG29" i="1"/>
  <c r="LS28" i="1"/>
  <c r="LS31" i="1" s="1"/>
  <c r="LR28" i="1"/>
  <c r="LR31" i="1" s="1"/>
  <c r="LQ28" i="1"/>
  <c r="LP28" i="1"/>
  <c r="LP31" i="1" s="1"/>
  <c r="LO28" i="1"/>
  <c r="LO31" i="1" s="1"/>
  <c r="LN28" i="1"/>
  <c r="LN31" i="1" s="1"/>
  <c r="LM28" i="1"/>
  <c r="LL28" i="1"/>
  <c r="LL31" i="1" s="1"/>
  <c r="LK28" i="1"/>
  <c r="LK31" i="1" s="1"/>
  <c r="LJ28" i="1"/>
  <c r="LJ31" i="1" s="1"/>
  <c r="LI28" i="1"/>
  <c r="LH28" i="1"/>
  <c r="LH31" i="1" s="1"/>
  <c r="LG28" i="1"/>
  <c r="LG31" i="1" s="1"/>
  <c r="LS27" i="1"/>
  <c r="LR27" i="1"/>
  <c r="LQ27" i="1"/>
  <c r="LQ31" i="1" s="1"/>
  <c r="LP27" i="1"/>
  <c r="LO27" i="1"/>
  <c r="LN27" i="1"/>
  <c r="LM27" i="1"/>
  <c r="LM31" i="1" s="1"/>
  <c r="LL27" i="1"/>
  <c r="LK27" i="1"/>
  <c r="LJ27" i="1"/>
  <c r="LI27" i="1"/>
  <c r="LI31" i="1" s="1"/>
  <c r="LH27" i="1"/>
  <c r="LG27" i="1"/>
  <c r="LF30" i="1"/>
  <c r="LF32" i="1" s="1"/>
  <c r="LE30" i="1"/>
  <c r="LE32" i="1" s="1"/>
  <c r="LD30" i="1"/>
  <c r="LD32" i="1" s="1"/>
  <c r="LC30" i="1"/>
  <c r="LC32" i="1" s="1"/>
  <c r="LB30" i="1"/>
  <c r="LB32" i="1" s="1"/>
  <c r="LA30" i="1"/>
  <c r="LA32" i="1" s="1"/>
  <c r="KZ30" i="1"/>
  <c r="KZ32" i="1" s="1"/>
  <c r="KY30" i="1"/>
  <c r="KY32" i="1" s="1"/>
  <c r="KX30" i="1"/>
  <c r="KX32" i="1" s="1"/>
  <c r="KW30" i="1"/>
  <c r="KW32" i="1" s="1"/>
  <c r="KV30" i="1"/>
  <c r="KV32" i="1" s="1"/>
  <c r="KU30" i="1"/>
  <c r="KU32" i="1" s="1"/>
  <c r="LF29" i="1"/>
  <c r="LE29" i="1"/>
  <c r="LD29" i="1"/>
  <c r="LC29" i="1"/>
  <c r="LB29" i="1"/>
  <c r="LA29" i="1"/>
  <c r="KZ29" i="1"/>
  <c r="KY29" i="1"/>
  <c r="KX29" i="1"/>
  <c r="KW29" i="1"/>
  <c r="KV29" i="1"/>
  <c r="KU29" i="1"/>
  <c r="LF28" i="1"/>
  <c r="LF31" i="1" s="1"/>
  <c r="LE28" i="1"/>
  <c r="LE31" i="1" s="1"/>
  <c r="LD28" i="1"/>
  <c r="LD31" i="1" s="1"/>
  <c r="LC28" i="1"/>
  <c r="LC31" i="1" s="1"/>
  <c r="LB28" i="1"/>
  <c r="LB31" i="1" s="1"/>
  <c r="LA28" i="1"/>
  <c r="LA31" i="1" s="1"/>
  <c r="KZ28" i="1"/>
  <c r="KZ31" i="1" s="1"/>
  <c r="KY28" i="1"/>
  <c r="KY31" i="1" s="1"/>
  <c r="KX28" i="1"/>
  <c r="KX31" i="1" s="1"/>
  <c r="KW28" i="1"/>
  <c r="KW31" i="1" s="1"/>
  <c r="KV28" i="1"/>
  <c r="KV31" i="1" s="1"/>
  <c r="KU28" i="1"/>
  <c r="KU31" i="1" s="1"/>
  <c r="LF27" i="1"/>
  <c r="LE27" i="1"/>
  <c r="LD27" i="1"/>
  <c r="LC27" i="1"/>
  <c r="LB27" i="1"/>
  <c r="LA27" i="1"/>
  <c r="KZ27" i="1"/>
  <c r="KY27" i="1"/>
  <c r="KX27" i="1"/>
  <c r="KW27" i="1"/>
  <c r="KV27" i="1"/>
  <c r="KU27" i="1"/>
  <c r="KQ32" i="1"/>
  <c r="KM32" i="1"/>
  <c r="KI32" i="1"/>
  <c r="KE32" i="1"/>
  <c r="KA32" i="1"/>
  <c r="KT30" i="1"/>
  <c r="KT32" i="1" s="1"/>
  <c r="KS30" i="1"/>
  <c r="KS32" i="1" s="1"/>
  <c r="KR30" i="1"/>
  <c r="KR32" i="1" s="1"/>
  <c r="KQ30" i="1"/>
  <c r="KP30" i="1"/>
  <c r="KP32" i="1" s="1"/>
  <c r="KO30" i="1"/>
  <c r="KO32" i="1" s="1"/>
  <c r="KN30" i="1"/>
  <c r="KN32" i="1" s="1"/>
  <c r="KM30" i="1"/>
  <c r="KL30" i="1"/>
  <c r="KL32" i="1" s="1"/>
  <c r="KK30" i="1"/>
  <c r="KK32" i="1" s="1"/>
  <c r="KJ30" i="1"/>
  <c r="KJ32" i="1" s="1"/>
  <c r="KI30" i="1"/>
  <c r="KH30" i="1"/>
  <c r="KH32" i="1" s="1"/>
  <c r="KG30" i="1"/>
  <c r="KG32" i="1" s="1"/>
  <c r="KF30" i="1"/>
  <c r="KF32" i="1" s="1"/>
  <c r="KE30" i="1"/>
  <c r="KD30" i="1"/>
  <c r="KD32" i="1" s="1"/>
  <c r="KC30" i="1"/>
  <c r="KC32" i="1" s="1"/>
  <c r="KB30" i="1"/>
  <c r="KB32" i="1" s="1"/>
  <c r="KA30" i="1"/>
  <c r="JZ30" i="1"/>
  <c r="JZ32" i="1" s="1"/>
  <c r="JY30" i="1"/>
  <c r="JY32" i="1" s="1"/>
  <c r="JX30" i="1"/>
  <c r="JX32" i="1" s="1"/>
  <c r="KT29" i="1"/>
  <c r="KS29" i="1"/>
  <c r="KR29" i="1"/>
  <c r="KQ29" i="1"/>
  <c r="KP29" i="1"/>
  <c r="KO29" i="1"/>
  <c r="KN29" i="1"/>
  <c r="KM29" i="1"/>
  <c r="KL29" i="1"/>
  <c r="KK29" i="1"/>
  <c r="KJ29" i="1"/>
  <c r="KI29" i="1"/>
  <c r="KH29" i="1"/>
  <c r="KG29" i="1"/>
  <c r="KF29" i="1"/>
  <c r="KE29" i="1"/>
  <c r="KD29" i="1"/>
  <c r="KC29" i="1"/>
  <c r="KB29" i="1"/>
  <c r="KA29" i="1"/>
  <c r="JZ29" i="1"/>
  <c r="JY29" i="1"/>
  <c r="JX29" i="1"/>
  <c r="KT28" i="1"/>
  <c r="KS28" i="1"/>
  <c r="KS31" i="1" s="1"/>
  <c r="KR28" i="1"/>
  <c r="KR31" i="1" s="1"/>
  <c r="KQ28" i="1"/>
  <c r="KQ31" i="1" s="1"/>
  <c r="KP28" i="1"/>
  <c r="KO28" i="1"/>
  <c r="KO31" i="1" s="1"/>
  <c r="KN28" i="1"/>
  <c r="KN31" i="1" s="1"/>
  <c r="KM28" i="1"/>
  <c r="KM31" i="1" s="1"/>
  <c r="KL28" i="1"/>
  <c r="KK28" i="1"/>
  <c r="KK31" i="1" s="1"/>
  <c r="KJ28" i="1"/>
  <c r="KJ31" i="1" s="1"/>
  <c r="KI28" i="1"/>
  <c r="KI31" i="1" s="1"/>
  <c r="KH28" i="1"/>
  <c r="KG28" i="1"/>
  <c r="KG31" i="1" s="1"/>
  <c r="KF28" i="1"/>
  <c r="KF31" i="1" s="1"/>
  <c r="KE28" i="1"/>
  <c r="KE31" i="1" s="1"/>
  <c r="KD28" i="1"/>
  <c r="KC28" i="1"/>
  <c r="KC31" i="1" s="1"/>
  <c r="KB28" i="1"/>
  <c r="KB31" i="1" s="1"/>
  <c r="KA28" i="1"/>
  <c r="KA31" i="1" s="1"/>
  <c r="JZ28" i="1"/>
  <c r="JY28" i="1"/>
  <c r="JY31" i="1" s="1"/>
  <c r="JX28" i="1"/>
  <c r="JX31" i="1" s="1"/>
  <c r="KT27" i="1"/>
  <c r="KT31" i="1" s="1"/>
  <c r="KS27" i="1"/>
  <c r="KR27" i="1"/>
  <c r="KQ27" i="1"/>
  <c r="KP27" i="1"/>
  <c r="KP31" i="1" s="1"/>
  <c r="KO27" i="1"/>
  <c r="KN27" i="1"/>
  <c r="KM27" i="1"/>
  <c r="KL27" i="1"/>
  <c r="KL31" i="1" s="1"/>
  <c r="KK27" i="1"/>
  <c r="KJ27" i="1"/>
  <c r="KI27" i="1"/>
  <c r="KH27" i="1"/>
  <c r="KH31" i="1" s="1"/>
  <c r="KG27" i="1"/>
  <c r="KF27" i="1"/>
  <c r="KE27" i="1"/>
  <c r="KD27" i="1"/>
  <c r="KD31" i="1" s="1"/>
  <c r="KC27" i="1"/>
  <c r="KB27" i="1"/>
  <c r="KA27" i="1"/>
  <c r="JZ27" i="1"/>
  <c r="JZ31" i="1" s="1"/>
  <c r="JY27" i="1"/>
  <c r="JX27" i="1"/>
  <c r="JT32" i="1"/>
  <c r="JP32" i="1"/>
  <c r="JW30" i="1"/>
  <c r="JW32" i="1" s="1"/>
  <c r="JV30" i="1"/>
  <c r="JV32" i="1" s="1"/>
  <c r="JU30" i="1"/>
  <c r="JU32" i="1" s="1"/>
  <c r="JT30" i="1"/>
  <c r="JS30" i="1"/>
  <c r="JS32" i="1" s="1"/>
  <c r="JR30" i="1"/>
  <c r="JR32" i="1" s="1"/>
  <c r="JQ30" i="1"/>
  <c r="JQ32" i="1" s="1"/>
  <c r="JP30" i="1"/>
  <c r="JO30" i="1"/>
  <c r="JO32" i="1" s="1"/>
  <c r="JN30" i="1"/>
  <c r="JN32" i="1" s="1"/>
  <c r="JM30" i="1"/>
  <c r="JM32" i="1" s="1"/>
  <c r="JW29" i="1"/>
  <c r="JV29" i="1"/>
  <c r="JU29" i="1"/>
  <c r="JT29" i="1"/>
  <c r="JS29" i="1"/>
  <c r="JR29" i="1"/>
  <c r="JQ29" i="1"/>
  <c r="JP29" i="1"/>
  <c r="JO29" i="1"/>
  <c r="JN29" i="1"/>
  <c r="JM29" i="1"/>
  <c r="JW28" i="1"/>
  <c r="JV28" i="1"/>
  <c r="JV31" i="1" s="1"/>
  <c r="JU28" i="1"/>
  <c r="JU31" i="1" s="1"/>
  <c r="JT28" i="1"/>
  <c r="JT31" i="1" s="1"/>
  <c r="JS28" i="1"/>
  <c r="JR28" i="1"/>
  <c r="JR31" i="1" s="1"/>
  <c r="JQ28" i="1"/>
  <c r="JQ31" i="1" s="1"/>
  <c r="JP28" i="1"/>
  <c r="JP31" i="1" s="1"/>
  <c r="JO28" i="1"/>
  <c r="JN28" i="1"/>
  <c r="JN31" i="1" s="1"/>
  <c r="JM28" i="1"/>
  <c r="JM31" i="1" s="1"/>
  <c r="JW27" i="1"/>
  <c r="JW31" i="1" s="1"/>
  <c r="JV27" i="1"/>
  <c r="JU27" i="1"/>
  <c r="JT27" i="1"/>
  <c r="JS27" i="1"/>
  <c r="JS31" i="1" s="1"/>
  <c r="JR27" i="1"/>
  <c r="JQ27" i="1"/>
  <c r="JP27" i="1"/>
  <c r="JO27" i="1"/>
  <c r="JO31" i="1" s="1"/>
  <c r="JN27" i="1"/>
  <c r="JM27" i="1"/>
  <c r="JJ32" i="1"/>
  <c r="JI32" i="1"/>
  <c r="JF32" i="1"/>
  <c r="JE32" i="1"/>
  <c r="JB32" i="1"/>
  <c r="JA32" i="1"/>
  <c r="JL30" i="1"/>
  <c r="JL32" i="1" s="1"/>
  <c r="JK30" i="1"/>
  <c r="JK32" i="1" s="1"/>
  <c r="JJ30" i="1"/>
  <c r="JI30" i="1"/>
  <c r="JH30" i="1"/>
  <c r="JH32" i="1" s="1"/>
  <c r="JG30" i="1"/>
  <c r="JG32" i="1" s="1"/>
  <c r="JF30" i="1"/>
  <c r="JE30" i="1"/>
  <c r="JD30" i="1"/>
  <c r="JD32" i="1" s="1"/>
  <c r="JC30" i="1"/>
  <c r="JC32" i="1" s="1"/>
  <c r="JB30" i="1"/>
  <c r="JA30" i="1"/>
  <c r="IZ30" i="1"/>
  <c r="IZ32" i="1" s="1"/>
  <c r="JL29" i="1"/>
  <c r="JK29" i="1"/>
  <c r="JJ29" i="1"/>
  <c r="JI29" i="1"/>
  <c r="JH29" i="1"/>
  <c r="JG29" i="1"/>
  <c r="JF29" i="1"/>
  <c r="JE29" i="1"/>
  <c r="JD29" i="1"/>
  <c r="JC29" i="1"/>
  <c r="JB29" i="1"/>
  <c r="JA29" i="1"/>
  <c r="IZ29" i="1"/>
  <c r="JL28" i="1"/>
  <c r="JL31" i="1" s="1"/>
  <c r="JK28" i="1"/>
  <c r="JJ28" i="1"/>
  <c r="JI28" i="1"/>
  <c r="JI31" i="1" s="1"/>
  <c r="JH28" i="1"/>
  <c r="JH31" i="1" s="1"/>
  <c r="JG28" i="1"/>
  <c r="JF28" i="1"/>
  <c r="JE28" i="1"/>
  <c r="JE31" i="1" s="1"/>
  <c r="JD28" i="1"/>
  <c r="JD31" i="1" s="1"/>
  <c r="JC28" i="1"/>
  <c r="JB28" i="1"/>
  <c r="JA28" i="1"/>
  <c r="JA31" i="1" s="1"/>
  <c r="IZ28" i="1"/>
  <c r="IZ31" i="1" s="1"/>
  <c r="JL27" i="1"/>
  <c r="JK27" i="1"/>
  <c r="JK31" i="1" s="1"/>
  <c r="JJ27" i="1"/>
  <c r="JJ31" i="1" s="1"/>
  <c r="JI27" i="1"/>
  <c r="JH27" i="1"/>
  <c r="JG27" i="1"/>
  <c r="JG31" i="1" s="1"/>
  <c r="JF27" i="1"/>
  <c r="JF31" i="1" s="1"/>
  <c r="JE27" i="1"/>
  <c r="JD27" i="1"/>
  <c r="JC27" i="1"/>
  <c r="JC31" i="1" s="1"/>
  <c r="JB27" i="1"/>
  <c r="JB31" i="1" s="1"/>
  <c r="JA27" i="1"/>
  <c r="IZ27" i="1"/>
  <c r="IW32" i="1"/>
  <c r="IV32" i="1"/>
  <c r="IS32" i="1"/>
  <c r="IR32" i="1"/>
  <c r="IY30" i="1"/>
  <c r="IY32" i="1" s="1"/>
  <c r="IX30" i="1"/>
  <c r="IX32" i="1" s="1"/>
  <c r="IW30" i="1"/>
  <c r="IV30" i="1"/>
  <c r="IU30" i="1"/>
  <c r="IU32" i="1" s="1"/>
  <c r="IT30" i="1"/>
  <c r="IT32" i="1" s="1"/>
  <c r="IS30" i="1"/>
  <c r="IR30" i="1"/>
  <c r="IQ30" i="1"/>
  <c r="IQ32" i="1" s="1"/>
  <c r="IY29" i="1"/>
  <c r="IX29" i="1"/>
  <c r="IW29" i="1"/>
  <c r="IV29" i="1"/>
  <c r="IU29" i="1"/>
  <c r="IT29" i="1"/>
  <c r="IS29" i="1"/>
  <c r="IR29" i="1"/>
  <c r="IQ29" i="1"/>
  <c r="IY28" i="1"/>
  <c r="IY31" i="1" s="1"/>
  <c r="IX28" i="1"/>
  <c r="IW28" i="1"/>
  <c r="IV28" i="1"/>
  <c r="IV31" i="1" s="1"/>
  <c r="IU28" i="1"/>
  <c r="IU31" i="1" s="1"/>
  <c r="IT28" i="1"/>
  <c r="IS28" i="1"/>
  <c r="IR28" i="1"/>
  <c r="IR31" i="1" s="1"/>
  <c r="IQ28" i="1"/>
  <c r="IQ31" i="1" s="1"/>
  <c r="IY27" i="1"/>
  <c r="IX27" i="1"/>
  <c r="IX31" i="1" s="1"/>
  <c r="IW27" i="1"/>
  <c r="IW31" i="1" s="1"/>
  <c r="IV27" i="1"/>
  <c r="IU27" i="1"/>
  <c r="IT27" i="1"/>
  <c r="IT31" i="1" s="1"/>
  <c r="IS27" i="1"/>
  <c r="IS31" i="1" s="1"/>
  <c r="IR27" i="1"/>
  <c r="IQ27" i="1"/>
  <c r="IP30" i="1"/>
  <c r="IP32" i="1" s="1"/>
  <c r="IO30" i="1"/>
  <c r="IO32" i="1" s="1"/>
  <c r="IN30" i="1"/>
  <c r="IN32" i="1" s="1"/>
  <c r="IM30" i="1"/>
  <c r="IM32" i="1" s="1"/>
  <c r="IL30" i="1"/>
  <c r="IL32" i="1" s="1"/>
  <c r="IK30" i="1"/>
  <c r="IK32" i="1" s="1"/>
  <c r="IJ30" i="1"/>
  <c r="IJ32" i="1" s="1"/>
  <c r="II30" i="1"/>
  <c r="II32" i="1" s="1"/>
  <c r="IH30" i="1"/>
  <c r="IH32" i="1" s="1"/>
  <c r="IG30" i="1"/>
  <c r="IG32" i="1" s="1"/>
  <c r="IF30" i="1"/>
  <c r="IF32" i="1" s="1"/>
  <c r="IE30" i="1"/>
  <c r="IE32" i="1" s="1"/>
  <c r="ID30" i="1"/>
  <c r="ID32" i="1" s="1"/>
  <c r="IC30" i="1"/>
  <c r="IC32" i="1" s="1"/>
  <c r="IB30" i="1"/>
  <c r="IB32" i="1" s="1"/>
  <c r="IA30" i="1"/>
  <c r="IA32" i="1" s="1"/>
  <c r="HZ30" i="1"/>
  <c r="HZ32" i="1" s="1"/>
  <c r="HY30" i="1"/>
  <c r="HY32" i="1" s="1"/>
  <c r="IP29" i="1"/>
  <c r="IO29" i="1"/>
  <c r="IN29" i="1"/>
  <c r="IM29" i="1"/>
  <c r="IL29" i="1"/>
  <c r="IK29" i="1"/>
  <c r="IJ29" i="1"/>
  <c r="II29" i="1"/>
  <c r="IH29" i="1"/>
  <c r="IG29" i="1"/>
  <c r="IF29" i="1"/>
  <c r="IE29" i="1"/>
  <c r="ID29" i="1"/>
  <c r="IC29" i="1"/>
  <c r="IB29" i="1"/>
  <c r="IA29" i="1"/>
  <c r="HZ29" i="1"/>
  <c r="HY29" i="1"/>
  <c r="IP28" i="1"/>
  <c r="IO28" i="1"/>
  <c r="IN28" i="1"/>
  <c r="IN31" i="1" s="1"/>
  <c r="IM28" i="1"/>
  <c r="IM31" i="1" s="1"/>
  <c r="IL28" i="1"/>
  <c r="IK28" i="1"/>
  <c r="IJ28" i="1"/>
  <c r="IJ31" i="1" s="1"/>
  <c r="II28" i="1"/>
  <c r="II31" i="1" s="1"/>
  <c r="IH28" i="1"/>
  <c r="IG28" i="1"/>
  <c r="IF28" i="1"/>
  <c r="IF31" i="1" s="1"/>
  <c r="IE28" i="1"/>
  <c r="IE31" i="1" s="1"/>
  <c r="ID28" i="1"/>
  <c r="IC28" i="1"/>
  <c r="IB28" i="1"/>
  <c r="IB31" i="1" s="1"/>
  <c r="IA28" i="1"/>
  <c r="IA31" i="1" s="1"/>
  <c r="HZ28" i="1"/>
  <c r="HY28" i="1"/>
  <c r="IP27" i="1"/>
  <c r="IP31" i="1" s="1"/>
  <c r="IO27" i="1"/>
  <c r="IO31" i="1" s="1"/>
  <c r="IN27" i="1"/>
  <c r="IM27" i="1"/>
  <c r="IL27" i="1"/>
  <c r="IL31" i="1" s="1"/>
  <c r="IK27" i="1"/>
  <c r="IK31" i="1" s="1"/>
  <c r="IJ27" i="1"/>
  <c r="II27" i="1"/>
  <c r="IH27" i="1"/>
  <c r="IH31" i="1" s="1"/>
  <c r="IG27" i="1"/>
  <c r="IG31" i="1" s="1"/>
  <c r="IF27" i="1"/>
  <c r="IE27" i="1"/>
  <c r="ID27" i="1"/>
  <c r="ID31" i="1" s="1"/>
  <c r="IC27" i="1"/>
  <c r="IC31" i="1" s="1"/>
  <c r="IB27" i="1"/>
  <c r="IA27" i="1"/>
  <c r="HZ27" i="1"/>
  <c r="HZ31" i="1" s="1"/>
  <c r="HY27" i="1"/>
  <c r="HY31" i="1" s="1"/>
  <c r="HX30" i="1"/>
  <c r="HX32" i="1" s="1"/>
  <c r="HW30" i="1"/>
  <c r="HW32" i="1" s="1"/>
  <c r="HV30" i="1"/>
  <c r="HV32" i="1" s="1"/>
  <c r="HU30" i="1"/>
  <c r="HU32" i="1" s="1"/>
  <c r="HT30" i="1"/>
  <c r="HT32" i="1" s="1"/>
  <c r="HS30" i="1"/>
  <c r="HS32" i="1" s="1"/>
  <c r="HR30" i="1"/>
  <c r="HR32" i="1" s="1"/>
  <c r="HQ30" i="1"/>
  <c r="HQ32" i="1" s="1"/>
  <c r="HP30" i="1"/>
  <c r="HP32" i="1" s="1"/>
  <c r="HO30" i="1"/>
  <c r="HO32" i="1" s="1"/>
  <c r="HN30" i="1"/>
  <c r="HN32" i="1" s="1"/>
  <c r="HM30" i="1"/>
  <c r="HM32" i="1" s="1"/>
  <c r="HX29" i="1"/>
  <c r="HW29" i="1"/>
  <c r="HV29" i="1"/>
  <c r="HU29" i="1"/>
  <c r="HT29" i="1"/>
  <c r="HS29" i="1"/>
  <c r="HR29" i="1"/>
  <c r="HQ29" i="1"/>
  <c r="HP29" i="1"/>
  <c r="HO29" i="1"/>
  <c r="HN29" i="1"/>
  <c r="HM29" i="1"/>
  <c r="HX28" i="1"/>
  <c r="HX31" i="1" s="1"/>
  <c r="HW28" i="1"/>
  <c r="HW31" i="1" s="1"/>
  <c r="HV28" i="1"/>
  <c r="HV31" i="1" s="1"/>
  <c r="HU28" i="1"/>
  <c r="HU31" i="1" s="1"/>
  <c r="HT28" i="1"/>
  <c r="HT31" i="1" s="1"/>
  <c r="HS28" i="1"/>
  <c r="HS31" i="1" s="1"/>
  <c r="HR28" i="1"/>
  <c r="HR31" i="1" s="1"/>
  <c r="HQ28" i="1"/>
  <c r="HQ31" i="1" s="1"/>
  <c r="HP28" i="1"/>
  <c r="HP31" i="1" s="1"/>
  <c r="HO28" i="1"/>
  <c r="HO31" i="1" s="1"/>
  <c r="HN28" i="1"/>
  <c r="HN31" i="1" s="1"/>
  <c r="HM28" i="1"/>
  <c r="HM31" i="1" s="1"/>
  <c r="HX27" i="1"/>
  <c r="HW27" i="1"/>
  <c r="HV27" i="1"/>
  <c r="HU27" i="1"/>
  <c r="HT27" i="1"/>
  <c r="HS27" i="1"/>
  <c r="HR27" i="1"/>
  <c r="HQ27" i="1"/>
  <c r="HP27" i="1"/>
  <c r="HO27" i="1"/>
  <c r="HN27" i="1"/>
  <c r="HM27" i="1"/>
  <c r="HJ32" i="1"/>
  <c r="HI32" i="1"/>
  <c r="HF32" i="1"/>
  <c r="HE32" i="1"/>
  <c r="HB32" i="1"/>
  <c r="HA32" i="1"/>
  <c r="HL30" i="1"/>
  <c r="HL32" i="1" s="1"/>
  <c r="HK30" i="1"/>
  <c r="HK32" i="1" s="1"/>
  <c r="HJ30" i="1"/>
  <c r="HI30" i="1"/>
  <c r="HH30" i="1"/>
  <c r="HH32" i="1" s="1"/>
  <c r="HG30" i="1"/>
  <c r="HG32" i="1" s="1"/>
  <c r="HF30" i="1"/>
  <c r="HE30" i="1"/>
  <c r="HD30" i="1"/>
  <c r="HD32" i="1" s="1"/>
  <c r="HC30" i="1"/>
  <c r="HC32" i="1" s="1"/>
  <c r="HB30" i="1"/>
  <c r="HA30" i="1"/>
  <c r="GZ30" i="1"/>
  <c r="GZ32" i="1" s="1"/>
  <c r="HL29" i="1"/>
  <c r="HK29" i="1"/>
  <c r="HJ29" i="1"/>
  <c r="HI29" i="1"/>
  <c r="HH29" i="1"/>
  <c r="HG29" i="1"/>
  <c r="HF29" i="1"/>
  <c r="HE29" i="1"/>
  <c r="HD29" i="1"/>
  <c r="HC29" i="1"/>
  <c r="HB29" i="1"/>
  <c r="HA29" i="1"/>
  <c r="GZ29" i="1"/>
  <c r="HL28" i="1"/>
  <c r="HL31" i="1" s="1"/>
  <c r="HK28" i="1"/>
  <c r="HJ28" i="1"/>
  <c r="HI28" i="1"/>
  <c r="HI31" i="1" s="1"/>
  <c r="HH28" i="1"/>
  <c r="HH31" i="1" s="1"/>
  <c r="HG28" i="1"/>
  <c r="HF28" i="1"/>
  <c r="HE28" i="1"/>
  <c r="HE31" i="1" s="1"/>
  <c r="HD28" i="1"/>
  <c r="HD31" i="1" s="1"/>
  <c r="HC28" i="1"/>
  <c r="HB28" i="1"/>
  <c r="HA28" i="1"/>
  <c r="HA31" i="1" s="1"/>
  <c r="GZ28" i="1"/>
  <c r="GZ31" i="1" s="1"/>
  <c r="HL27" i="1"/>
  <c r="HK27" i="1"/>
  <c r="HK31" i="1" s="1"/>
  <c r="HJ27" i="1"/>
  <c r="HJ31" i="1" s="1"/>
  <c r="HI27" i="1"/>
  <c r="HH27" i="1"/>
  <c r="HG27" i="1"/>
  <c r="HG31" i="1" s="1"/>
  <c r="HF27" i="1"/>
  <c r="HF31" i="1" s="1"/>
  <c r="HE27" i="1"/>
  <c r="HD27" i="1"/>
  <c r="HC27" i="1"/>
  <c r="HC31" i="1" s="1"/>
  <c r="HB27" i="1"/>
  <c r="HB31" i="1" s="1"/>
  <c r="HA27" i="1"/>
  <c r="GZ27" i="1"/>
  <c r="GV32" i="1"/>
  <c r="GR32" i="1"/>
  <c r="GN32" i="1"/>
  <c r="GJ32" i="1"/>
  <c r="GY30" i="1"/>
  <c r="GY32" i="1" s="1"/>
  <c r="GX30" i="1"/>
  <c r="GX32" i="1" s="1"/>
  <c r="GW30" i="1"/>
  <c r="GV30" i="1"/>
  <c r="GU30" i="1"/>
  <c r="GU32" i="1" s="1"/>
  <c r="GT30" i="1"/>
  <c r="GT32" i="1" s="1"/>
  <c r="GS30" i="1"/>
  <c r="GR30" i="1"/>
  <c r="GQ30" i="1"/>
  <c r="GQ32" i="1" s="1"/>
  <c r="GP30" i="1"/>
  <c r="GP32" i="1" s="1"/>
  <c r="GO30" i="1"/>
  <c r="GN30" i="1"/>
  <c r="GM30" i="1"/>
  <c r="GM32" i="1" s="1"/>
  <c r="GL30" i="1"/>
  <c r="GL32" i="1" s="1"/>
  <c r="GK30" i="1"/>
  <c r="GJ30" i="1"/>
  <c r="GI30" i="1"/>
  <c r="GI32" i="1" s="1"/>
  <c r="GH30" i="1"/>
  <c r="GH32" i="1" s="1"/>
  <c r="GG30" i="1"/>
  <c r="GY29" i="1"/>
  <c r="GX29" i="1"/>
  <c r="GW29" i="1"/>
  <c r="GW32" i="1" s="1"/>
  <c r="GV29" i="1"/>
  <c r="GU29" i="1"/>
  <c r="GT29" i="1"/>
  <c r="GS29" i="1"/>
  <c r="GS32" i="1" s="1"/>
  <c r="GR29" i="1"/>
  <c r="GQ29" i="1"/>
  <c r="GP29" i="1"/>
  <c r="GO29" i="1"/>
  <c r="GO32" i="1" s="1"/>
  <c r="GN29" i="1"/>
  <c r="GM29" i="1"/>
  <c r="GL29" i="1"/>
  <c r="GK29" i="1"/>
  <c r="GK32" i="1" s="1"/>
  <c r="GJ29" i="1"/>
  <c r="GI29" i="1"/>
  <c r="GH29" i="1"/>
  <c r="GG29" i="1"/>
  <c r="GG32" i="1" s="1"/>
  <c r="GY28" i="1"/>
  <c r="GX28" i="1"/>
  <c r="GX31" i="1" s="1"/>
  <c r="GW28" i="1"/>
  <c r="GW31" i="1" s="1"/>
  <c r="GV28" i="1"/>
  <c r="GV31" i="1" s="1"/>
  <c r="GU28" i="1"/>
  <c r="GT28" i="1"/>
  <c r="GT31" i="1" s="1"/>
  <c r="GS28" i="1"/>
  <c r="GS31" i="1" s="1"/>
  <c r="GR28" i="1"/>
  <c r="GR31" i="1" s="1"/>
  <c r="GQ28" i="1"/>
  <c r="GP28" i="1"/>
  <c r="GP31" i="1" s="1"/>
  <c r="GO28" i="1"/>
  <c r="GO31" i="1" s="1"/>
  <c r="GN28" i="1"/>
  <c r="GN31" i="1" s="1"/>
  <c r="GM28" i="1"/>
  <c r="GL28" i="1"/>
  <c r="GL31" i="1" s="1"/>
  <c r="GK28" i="1"/>
  <c r="GK31" i="1" s="1"/>
  <c r="GJ28" i="1"/>
  <c r="GJ31" i="1" s="1"/>
  <c r="GI28" i="1"/>
  <c r="GH28" i="1"/>
  <c r="GH31" i="1" s="1"/>
  <c r="GG28" i="1"/>
  <c r="GG31" i="1" s="1"/>
  <c r="GY27" i="1"/>
  <c r="GY31" i="1" s="1"/>
  <c r="GX27" i="1"/>
  <c r="GW27" i="1"/>
  <c r="GV27" i="1"/>
  <c r="GU27" i="1"/>
  <c r="GU31" i="1" s="1"/>
  <c r="GT27" i="1"/>
  <c r="GS27" i="1"/>
  <c r="GR27" i="1"/>
  <c r="GQ27" i="1"/>
  <c r="GQ31" i="1" s="1"/>
  <c r="GP27" i="1"/>
  <c r="GO27" i="1"/>
  <c r="GN27" i="1"/>
  <c r="GM27" i="1"/>
  <c r="GM31" i="1" s="1"/>
  <c r="GL27" i="1"/>
  <c r="GK27" i="1"/>
  <c r="GJ27" i="1"/>
  <c r="GI27" i="1"/>
  <c r="GI31" i="1" s="1"/>
  <c r="GH27" i="1"/>
  <c r="GG27" i="1"/>
  <c r="GC32" i="1"/>
  <c r="FY32" i="1"/>
  <c r="FU32" i="1"/>
  <c r="GF30" i="1"/>
  <c r="GF32" i="1" s="1"/>
  <c r="GE30" i="1"/>
  <c r="GE32" i="1" s="1"/>
  <c r="GD30" i="1"/>
  <c r="GD32" i="1" s="1"/>
  <c r="GC30" i="1"/>
  <c r="GB30" i="1"/>
  <c r="GB32" i="1" s="1"/>
  <c r="GA30" i="1"/>
  <c r="GA32" i="1" s="1"/>
  <c r="FZ30" i="1"/>
  <c r="FZ32" i="1" s="1"/>
  <c r="FY30" i="1"/>
  <c r="FX30" i="1"/>
  <c r="FX32" i="1" s="1"/>
  <c r="FW30" i="1"/>
  <c r="FW32" i="1" s="1"/>
  <c r="FV30" i="1"/>
  <c r="FV32" i="1" s="1"/>
  <c r="FU30" i="1"/>
  <c r="FT30" i="1"/>
  <c r="FT32" i="1" s="1"/>
  <c r="GF29" i="1"/>
  <c r="GE29" i="1"/>
  <c r="GD29" i="1"/>
  <c r="GC29" i="1"/>
  <c r="GB29" i="1"/>
  <c r="GA29" i="1"/>
  <c r="FZ29" i="1"/>
  <c r="FY29" i="1"/>
  <c r="FX29" i="1"/>
  <c r="FW29" i="1"/>
  <c r="FV29" i="1"/>
  <c r="FU29" i="1"/>
  <c r="FT29" i="1"/>
  <c r="GF28" i="1"/>
  <c r="GF31" i="1" s="1"/>
  <c r="GE28" i="1"/>
  <c r="GE31" i="1" s="1"/>
  <c r="GD28" i="1"/>
  <c r="GC28" i="1"/>
  <c r="GC31" i="1" s="1"/>
  <c r="GB28" i="1"/>
  <c r="GB31" i="1" s="1"/>
  <c r="GA28" i="1"/>
  <c r="GA31" i="1" s="1"/>
  <c r="FZ28" i="1"/>
  <c r="FY28" i="1"/>
  <c r="FY31" i="1" s="1"/>
  <c r="FX28" i="1"/>
  <c r="FX31" i="1" s="1"/>
  <c r="FW28" i="1"/>
  <c r="FW31" i="1" s="1"/>
  <c r="FV28" i="1"/>
  <c r="FU28" i="1"/>
  <c r="FU31" i="1" s="1"/>
  <c r="FT28" i="1"/>
  <c r="FT31" i="1" s="1"/>
  <c r="GF27" i="1"/>
  <c r="GE27" i="1"/>
  <c r="GD27" i="1"/>
  <c r="GD31" i="1" s="1"/>
  <c r="GC27" i="1"/>
  <c r="GB27" i="1"/>
  <c r="GA27" i="1"/>
  <c r="FZ27" i="1"/>
  <c r="FZ31" i="1" s="1"/>
  <c r="FY27" i="1"/>
  <c r="FX27" i="1"/>
  <c r="FW27" i="1"/>
  <c r="FV27" i="1"/>
  <c r="FV31" i="1" s="1"/>
  <c r="FU27" i="1"/>
  <c r="FT27" i="1"/>
  <c r="FQ32" i="1"/>
  <c r="FP32" i="1"/>
  <c r="FM32" i="1"/>
  <c r="FL32" i="1"/>
  <c r="FI32" i="1"/>
  <c r="FH32" i="1"/>
  <c r="FS30" i="1"/>
  <c r="FS32" i="1" s="1"/>
  <c r="FR30" i="1"/>
  <c r="FR32" i="1" s="1"/>
  <c r="FQ30" i="1"/>
  <c r="FP30" i="1"/>
  <c r="FO30" i="1"/>
  <c r="FO32" i="1" s="1"/>
  <c r="FN30" i="1"/>
  <c r="FN32" i="1" s="1"/>
  <c r="FM30" i="1"/>
  <c r="FL30" i="1"/>
  <c r="FK30" i="1"/>
  <c r="FK32" i="1" s="1"/>
  <c r="FJ30" i="1"/>
  <c r="FJ32" i="1" s="1"/>
  <c r="FI30" i="1"/>
  <c r="FH30" i="1"/>
  <c r="FG30" i="1"/>
  <c r="FG32" i="1" s="1"/>
  <c r="FS29" i="1"/>
  <c r="FR29" i="1"/>
  <c r="FQ29" i="1"/>
  <c r="FP29" i="1"/>
  <c r="FO29" i="1"/>
  <c r="FN29" i="1"/>
  <c r="FM29" i="1"/>
  <c r="FL29" i="1"/>
  <c r="FK29" i="1"/>
  <c r="FJ29" i="1"/>
  <c r="FI29" i="1"/>
  <c r="FH29" i="1"/>
  <c r="FG29" i="1"/>
  <c r="FS28" i="1"/>
  <c r="FS31" i="1" s="1"/>
  <c r="FR28" i="1"/>
  <c r="FQ28" i="1"/>
  <c r="FP28" i="1"/>
  <c r="FP31" i="1" s="1"/>
  <c r="FO28" i="1"/>
  <c r="FO31" i="1" s="1"/>
  <c r="FN28" i="1"/>
  <c r="FM28" i="1"/>
  <c r="FL28" i="1"/>
  <c r="FL31" i="1" s="1"/>
  <c r="FK28" i="1"/>
  <c r="FK31" i="1" s="1"/>
  <c r="FJ28" i="1"/>
  <c r="FI28" i="1"/>
  <c r="FH28" i="1"/>
  <c r="FH31" i="1" s="1"/>
  <c r="FG28" i="1"/>
  <c r="FG31" i="1" s="1"/>
  <c r="FS27" i="1"/>
  <c r="FR27" i="1"/>
  <c r="FR31" i="1" s="1"/>
  <c r="FQ27" i="1"/>
  <c r="FQ31" i="1" s="1"/>
  <c r="FP27" i="1"/>
  <c r="FO27" i="1"/>
  <c r="FN27" i="1"/>
  <c r="FN31" i="1" s="1"/>
  <c r="FM27" i="1"/>
  <c r="FM31" i="1" s="1"/>
  <c r="FL27" i="1"/>
  <c r="FK27" i="1"/>
  <c r="FJ27" i="1"/>
  <c r="FJ31" i="1" s="1"/>
  <c r="FI27" i="1"/>
  <c r="FI31" i="1" s="1"/>
  <c r="FH27" i="1"/>
  <c r="FG27" i="1"/>
  <c r="FF30" i="1"/>
  <c r="FF32" i="1" s="1"/>
  <c r="FE30" i="1"/>
  <c r="FE32" i="1" s="1"/>
  <c r="FD30" i="1"/>
  <c r="FD32" i="1" s="1"/>
  <c r="FC30" i="1"/>
  <c r="FC32" i="1" s="1"/>
  <c r="FB30" i="1"/>
  <c r="FB32" i="1" s="1"/>
  <c r="FA30" i="1"/>
  <c r="FA32" i="1" s="1"/>
  <c r="EZ30" i="1"/>
  <c r="EZ32" i="1" s="1"/>
  <c r="EY30" i="1"/>
  <c r="EY32" i="1" s="1"/>
  <c r="EX30" i="1"/>
  <c r="EX32" i="1" s="1"/>
  <c r="EW30" i="1"/>
  <c r="EW32" i="1" s="1"/>
  <c r="FF29" i="1"/>
  <c r="FE29" i="1"/>
  <c r="FD29" i="1"/>
  <c r="FC29" i="1"/>
  <c r="FB29" i="1"/>
  <c r="FA29" i="1"/>
  <c r="EZ29" i="1"/>
  <c r="EY29" i="1"/>
  <c r="EX29" i="1"/>
  <c r="EW29" i="1"/>
  <c r="FF28" i="1"/>
  <c r="FE28" i="1"/>
  <c r="FD28" i="1"/>
  <c r="FD31" i="1" s="1"/>
  <c r="FC28" i="1"/>
  <c r="FC31" i="1" s="1"/>
  <c r="FB28" i="1"/>
  <c r="FA28" i="1"/>
  <c r="EZ28" i="1"/>
  <c r="EZ31" i="1" s="1"/>
  <c r="EY28" i="1"/>
  <c r="EY31" i="1" s="1"/>
  <c r="EX28" i="1"/>
  <c r="EW28" i="1"/>
  <c r="FF27" i="1"/>
  <c r="FF31" i="1" s="1"/>
  <c r="FE27" i="1"/>
  <c r="FE31" i="1" s="1"/>
  <c r="FD27" i="1"/>
  <c r="FC27" i="1"/>
  <c r="FB27" i="1"/>
  <c r="FB31" i="1" s="1"/>
  <c r="FA27" i="1"/>
  <c r="FA31" i="1" s="1"/>
  <c r="EZ27" i="1"/>
  <c r="EY27" i="1"/>
  <c r="EX27" i="1"/>
  <c r="EX31" i="1" s="1"/>
  <c r="EW27" i="1"/>
  <c r="EW31" i="1" s="1"/>
  <c r="ES32" i="1"/>
  <c r="EO32" i="1"/>
  <c r="EK32" i="1"/>
  <c r="EG32" i="1"/>
  <c r="EC32" i="1"/>
  <c r="EV30" i="1"/>
  <c r="EV32" i="1" s="1"/>
  <c r="EU30" i="1"/>
  <c r="EU32" i="1" s="1"/>
  <c r="ET30" i="1"/>
  <c r="ET32" i="1" s="1"/>
  <c r="ES30" i="1"/>
  <c r="ER30" i="1"/>
  <c r="ER32" i="1" s="1"/>
  <c r="EQ30" i="1"/>
  <c r="EQ32" i="1" s="1"/>
  <c r="EP30" i="1"/>
  <c r="EP32" i="1" s="1"/>
  <c r="EO30" i="1"/>
  <c r="EN30" i="1"/>
  <c r="EN32" i="1" s="1"/>
  <c r="EM30" i="1"/>
  <c r="EM32" i="1" s="1"/>
  <c r="EL30" i="1"/>
  <c r="EL32" i="1" s="1"/>
  <c r="EK30" i="1"/>
  <c r="EJ30" i="1"/>
  <c r="EJ32" i="1" s="1"/>
  <c r="EI30" i="1"/>
  <c r="EI32" i="1" s="1"/>
  <c r="EH30" i="1"/>
  <c r="EH32" i="1" s="1"/>
  <c r="EG30" i="1"/>
  <c r="EF30" i="1"/>
  <c r="EF32" i="1" s="1"/>
  <c r="EE30" i="1"/>
  <c r="EE32" i="1" s="1"/>
  <c r="ED30" i="1"/>
  <c r="ED32" i="1" s="1"/>
  <c r="EC30" i="1"/>
  <c r="EB30" i="1"/>
  <c r="EB32" i="1" s="1"/>
  <c r="EA30" i="1"/>
  <c r="EA32" i="1" s="1"/>
  <c r="DZ30" i="1"/>
  <c r="DZ32" i="1" s="1"/>
  <c r="EV29" i="1"/>
  <c r="EU29" i="1"/>
  <c r="ET29" i="1"/>
  <c r="ES29" i="1"/>
  <c r="ER29" i="1"/>
  <c r="EQ29" i="1"/>
  <c r="EP29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C29" i="1"/>
  <c r="EB29" i="1"/>
  <c r="EA29" i="1"/>
  <c r="DZ29" i="1"/>
  <c r="EV28" i="1"/>
  <c r="EU28" i="1"/>
  <c r="EU31" i="1" s="1"/>
  <c r="ET28" i="1"/>
  <c r="ET31" i="1" s="1"/>
  <c r="ES28" i="1"/>
  <c r="ES31" i="1" s="1"/>
  <c r="ER28" i="1"/>
  <c r="EQ28" i="1"/>
  <c r="EQ31" i="1" s="1"/>
  <c r="EP28" i="1"/>
  <c r="EP31" i="1" s="1"/>
  <c r="EO28" i="1"/>
  <c r="EO31" i="1" s="1"/>
  <c r="EN28" i="1"/>
  <c r="EM28" i="1"/>
  <c r="EM31" i="1" s="1"/>
  <c r="EL28" i="1"/>
  <c r="EL31" i="1" s="1"/>
  <c r="EK28" i="1"/>
  <c r="EK31" i="1" s="1"/>
  <c r="EJ28" i="1"/>
  <c r="EI28" i="1"/>
  <c r="EI31" i="1" s="1"/>
  <c r="EH28" i="1"/>
  <c r="EH31" i="1" s="1"/>
  <c r="EG28" i="1"/>
  <c r="EG31" i="1" s="1"/>
  <c r="EF28" i="1"/>
  <c r="EE28" i="1"/>
  <c r="EE31" i="1" s="1"/>
  <c r="ED28" i="1"/>
  <c r="ED31" i="1" s="1"/>
  <c r="EC28" i="1"/>
  <c r="EC31" i="1" s="1"/>
  <c r="EB28" i="1"/>
  <c r="EA28" i="1"/>
  <c r="EA31" i="1" s="1"/>
  <c r="DZ28" i="1"/>
  <c r="DZ31" i="1" s="1"/>
  <c r="EV27" i="1"/>
  <c r="EV31" i="1" s="1"/>
  <c r="EU27" i="1"/>
  <c r="ET27" i="1"/>
  <c r="ES27" i="1"/>
  <c r="ER27" i="1"/>
  <c r="ER31" i="1" s="1"/>
  <c r="EQ27" i="1"/>
  <c r="EP27" i="1"/>
  <c r="EO27" i="1"/>
  <c r="EN27" i="1"/>
  <c r="EN31" i="1" s="1"/>
  <c r="EM27" i="1"/>
  <c r="EL27" i="1"/>
  <c r="EK27" i="1"/>
  <c r="EJ27" i="1"/>
  <c r="EJ31" i="1" s="1"/>
  <c r="EI27" i="1"/>
  <c r="EH27" i="1"/>
  <c r="EG27" i="1"/>
  <c r="EF27" i="1"/>
  <c r="EF31" i="1" s="1"/>
  <c r="EE27" i="1"/>
  <c r="ED27" i="1"/>
  <c r="EC27" i="1"/>
  <c r="EB27" i="1"/>
  <c r="EB31" i="1" s="1"/>
  <c r="EA27" i="1"/>
  <c r="DZ27" i="1"/>
  <c r="DY30" i="1"/>
  <c r="DY32" i="1" s="1"/>
  <c r="DX30" i="1"/>
  <c r="DX32" i="1" s="1"/>
  <c r="DW30" i="1"/>
  <c r="DW32" i="1" s="1"/>
  <c r="DV30" i="1"/>
  <c r="DV32" i="1" s="1"/>
  <c r="DU30" i="1"/>
  <c r="DU32" i="1" s="1"/>
  <c r="DT30" i="1"/>
  <c r="DT32" i="1" s="1"/>
  <c r="DS30" i="1"/>
  <c r="DS32" i="1" s="1"/>
  <c r="DR30" i="1"/>
  <c r="DR32" i="1" s="1"/>
  <c r="DQ30" i="1"/>
  <c r="DQ32" i="1" s="1"/>
  <c r="DP30" i="1"/>
  <c r="DP32" i="1" s="1"/>
  <c r="DO30" i="1"/>
  <c r="DO32" i="1" s="1"/>
  <c r="DN30" i="1"/>
  <c r="DN32" i="1" s="1"/>
  <c r="DY29" i="1"/>
  <c r="DX29" i="1"/>
  <c r="DW29" i="1"/>
  <c r="DV29" i="1"/>
  <c r="DU29" i="1"/>
  <c r="DT29" i="1"/>
  <c r="DS29" i="1"/>
  <c r="DR29" i="1"/>
  <c r="DQ29" i="1"/>
  <c r="DP29" i="1"/>
  <c r="DO29" i="1"/>
  <c r="DN29" i="1"/>
  <c r="DY28" i="1"/>
  <c r="DY31" i="1" s="1"/>
  <c r="DX28" i="1"/>
  <c r="DX31" i="1" s="1"/>
  <c r="DW28" i="1"/>
  <c r="DW31" i="1" s="1"/>
  <c r="DV28" i="1"/>
  <c r="DV31" i="1" s="1"/>
  <c r="DU28" i="1"/>
  <c r="DU31" i="1" s="1"/>
  <c r="DT28" i="1"/>
  <c r="DT31" i="1" s="1"/>
  <c r="DS28" i="1"/>
  <c r="DS31" i="1" s="1"/>
  <c r="DR28" i="1"/>
  <c r="DR31" i="1" s="1"/>
  <c r="DQ28" i="1"/>
  <c r="DQ31" i="1" s="1"/>
  <c r="DP28" i="1"/>
  <c r="DP31" i="1" s="1"/>
  <c r="DO28" i="1"/>
  <c r="DO31" i="1" s="1"/>
  <c r="DN28" i="1"/>
  <c r="DN31" i="1" s="1"/>
  <c r="DY27" i="1"/>
  <c r="DX27" i="1"/>
  <c r="DW27" i="1"/>
  <c r="DV27" i="1"/>
  <c r="DU27" i="1"/>
  <c r="DT27" i="1"/>
  <c r="DS27" i="1"/>
  <c r="DR27" i="1"/>
  <c r="DQ27" i="1"/>
  <c r="DP27" i="1"/>
  <c r="DO27" i="1"/>
  <c r="DN27" i="1"/>
  <c r="DJ32" i="1"/>
  <c r="DF32" i="1"/>
  <c r="DM30" i="1"/>
  <c r="DM32" i="1" s="1"/>
  <c r="DL30" i="1"/>
  <c r="DL32" i="1" s="1"/>
  <c r="DK30" i="1"/>
  <c r="DJ30" i="1"/>
  <c r="DI30" i="1"/>
  <c r="DI32" i="1" s="1"/>
  <c r="DH30" i="1"/>
  <c r="DH32" i="1" s="1"/>
  <c r="DG30" i="1"/>
  <c r="DF30" i="1"/>
  <c r="DE30" i="1"/>
  <c r="DE32" i="1" s="1"/>
  <c r="DD30" i="1"/>
  <c r="DD32" i="1" s="1"/>
  <c r="DC30" i="1"/>
  <c r="DM29" i="1"/>
  <c r="DL29" i="1"/>
  <c r="DK29" i="1"/>
  <c r="DK32" i="1" s="1"/>
  <c r="DJ29" i="1"/>
  <c r="DI29" i="1"/>
  <c r="DH29" i="1"/>
  <c r="DG29" i="1"/>
  <c r="DG32" i="1" s="1"/>
  <c r="DF29" i="1"/>
  <c r="DE29" i="1"/>
  <c r="DD29" i="1"/>
  <c r="DC29" i="1"/>
  <c r="DC32" i="1" s="1"/>
  <c r="DM28" i="1"/>
  <c r="DL28" i="1"/>
  <c r="DL31" i="1" s="1"/>
  <c r="DK28" i="1"/>
  <c r="DK31" i="1" s="1"/>
  <c r="DJ28" i="1"/>
  <c r="DJ31" i="1" s="1"/>
  <c r="DI28" i="1"/>
  <c r="DH28" i="1"/>
  <c r="DH31" i="1" s="1"/>
  <c r="DG28" i="1"/>
  <c r="DG31" i="1" s="1"/>
  <c r="DF28" i="1"/>
  <c r="DF31" i="1" s="1"/>
  <c r="DE28" i="1"/>
  <c r="DD28" i="1"/>
  <c r="DD31" i="1" s="1"/>
  <c r="DC28" i="1"/>
  <c r="DC31" i="1" s="1"/>
  <c r="DM27" i="1"/>
  <c r="DM31" i="1" s="1"/>
  <c r="DL27" i="1"/>
  <c r="DK27" i="1"/>
  <c r="DJ27" i="1"/>
  <c r="DI27" i="1"/>
  <c r="DI31" i="1" s="1"/>
  <c r="DH27" i="1"/>
  <c r="DG27" i="1"/>
  <c r="DF27" i="1"/>
  <c r="DE27" i="1"/>
  <c r="DE31" i="1" s="1"/>
  <c r="DD27" i="1"/>
  <c r="DC27" i="1"/>
  <c r="DA31" i="1"/>
  <c r="DB30" i="1"/>
  <c r="DB32" i="1" s="1"/>
  <c r="DA30" i="1"/>
  <c r="DA32" i="1" s="1"/>
  <c r="CZ30" i="1"/>
  <c r="CZ32" i="1" s="1"/>
  <c r="CY30" i="1"/>
  <c r="CY32" i="1" s="1"/>
  <c r="CX30" i="1"/>
  <c r="CX32" i="1" s="1"/>
  <c r="CW30" i="1"/>
  <c r="CW32" i="1" s="1"/>
  <c r="CV30" i="1"/>
  <c r="CV32" i="1" s="1"/>
  <c r="CU30" i="1"/>
  <c r="CU32" i="1" s="1"/>
  <c r="CT30" i="1"/>
  <c r="CT32" i="1" s="1"/>
  <c r="CS30" i="1"/>
  <c r="CS32" i="1" s="1"/>
  <c r="DB29" i="1"/>
  <c r="DA29" i="1"/>
  <c r="CZ29" i="1"/>
  <c r="CY29" i="1"/>
  <c r="CX29" i="1"/>
  <c r="CW29" i="1"/>
  <c r="CV29" i="1"/>
  <c r="CU29" i="1"/>
  <c r="CT29" i="1"/>
  <c r="CS29" i="1"/>
  <c r="DB28" i="1"/>
  <c r="DB31" i="1" s="1"/>
  <c r="DA28" i="1"/>
  <c r="CZ28" i="1"/>
  <c r="CZ31" i="1" s="1"/>
  <c r="CY28" i="1"/>
  <c r="CY31" i="1" s="1"/>
  <c r="CX28" i="1"/>
  <c r="CX31" i="1" s="1"/>
  <c r="CW28" i="1"/>
  <c r="CV28" i="1"/>
  <c r="CV31" i="1" s="1"/>
  <c r="CU28" i="1"/>
  <c r="CU31" i="1" s="1"/>
  <c r="CT28" i="1"/>
  <c r="CT31" i="1" s="1"/>
  <c r="CS28" i="1"/>
  <c r="DB27" i="1"/>
  <c r="DA27" i="1"/>
  <c r="CZ27" i="1"/>
  <c r="CY27" i="1"/>
  <c r="CX27" i="1"/>
  <c r="CW27" i="1"/>
  <c r="CW31" i="1" s="1"/>
  <c r="CV27" i="1"/>
  <c r="CU27" i="1"/>
  <c r="CT27" i="1"/>
  <c r="CS27" i="1"/>
  <c r="CS31" i="1" s="1"/>
  <c r="CR30" i="1"/>
  <c r="CR32" i="1" s="1"/>
  <c r="CQ30" i="1"/>
  <c r="CQ32" i="1" s="1"/>
  <c r="CP30" i="1"/>
  <c r="CP32" i="1" s="1"/>
  <c r="CO30" i="1"/>
  <c r="CO32" i="1" s="1"/>
  <c r="CN30" i="1"/>
  <c r="CN32" i="1" s="1"/>
  <c r="CM30" i="1"/>
  <c r="CM32" i="1" s="1"/>
  <c r="CL30" i="1"/>
  <c r="CL32" i="1" s="1"/>
  <c r="CK30" i="1"/>
  <c r="CK32" i="1" s="1"/>
  <c r="CJ30" i="1"/>
  <c r="CJ32" i="1" s="1"/>
  <c r="CI30" i="1"/>
  <c r="CI32" i="1" s="1"/>
  <c r="CH30" i="1"/>
  <c r="CH32" i="1" s="1"/>
  <c r="CG30" i="1"/>
  <c r="CG32" i="1" s="1"/>
  <c r="CF30" i="1"/>
  <c r="CF32" i="1" s="1"/>
  <c r="CE30" i="1"/>
  <c r="CE32" i="1" s="1"/>
  <c r="CD30" i="1"/>
  <c r="CD32" i="1" s="1"/>
  <c r="CC30" i="1"/>
  <c r="CC32" i="1" s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R28" i="1"/>
  <c r="CR31" i="1" s="1"/>
  <c r="CQ28" i="1"/>
  <c r="CQ31" i="1" s="1"/>
  <c r="CP28" i="1"/>
  <c r="CP31" i="1" s="1"/>
  <c r="CO28" i="1"/>
  <c r="CO31" i="1" s="1"/>
  <c r="CN28" i="1"/>
  <c r="CN31" i="1" s="1"/>
  <c r="CM28" i="1"/>
  <c r="CM31" i="1" s="1"/>
  <c r="CL28" i="1"/>
  <c r="CL31" i="1" s="1"/>
  <c r="CK28" i="1"/>
  <c r="CK31" i="1" s="1"/>
  <c r="CJ28" i="1"/>
  <c r="CJ31" i="1" s="1"/>
  <c r="CI28" i="1"/>
  <c r="CI31" i="1" s="1"/>
  <c r="CH28" i="1"/>
  <c r="CH31" i="1" s="1"/>
  <c r="CG28" i="1"/>
  <c r="CG31" i="1" s="1"/>
  <c r="CF28" i="1"/>
  <c r="CF31" i="1" s="1"/>
  <c r="CE28" i="1"/>
  <c r="CE31" i="1" s="1"/>
  <c r="CD28" i="1"/>
  <c r="CD31" i="1" s="1"/>
  <c r="CC28" i="1"/>
  <c r="CC31" i="1" s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BY32" i="1"/>
  <c r="CB30" i="1"/>
  <c r="CB32" i="1" s="1"/>
  <c r="CA30" i="1"/>
  <c r="CA32" i="1" s="1"/>
  <c r="BZ30" i="1"/>
  <c r="BZ32" i="1" s="1"/>
  <c r="BY30" i="1"/>
  <c r="BX30" i="1"/>
  <c r="BX32" i="1" s="1"/>
  <c r="BW30" i="1"/>
  <c r="BW32" i="1" s="1"/>
  <c r="BV30" i="1"/>
  <c r="BV32" i="1" s="1"/>
  <c r="CB29" i="1"/>
  <c r="CA29" i="1"/>
  <c r="BZ29" i="1"/>
  <c r="BY29" i="1"/>
  <c r="BX29" i="1"/>
  <c r="BW29" i="1"/>
  <c r="BV29" i="1"/>
  <c r="CB28" i="1"/>
  <c r="CA28" i="1"/>
  <c r="CA31" i="1" s="1"/>
  <c r="BZ28" i="1"/>
  <c r="BZ31" i="1" s="1"/>
  <c r="BY28" i="1"/>
  <c r="BY31" i="1" s="1"/>
  <c r="BX28" i="1"/>
  <c r="BW28" i="1"/>
  <c r="BW31" i="1" s="1"/>
  <c r="BV28" i="1"/>
  <c r="BV31" i="1" s="1"/>
  <c r="CB27" i="1"/>
  <c r="CB31" i="1" s="1"/>
  <c r="CA27" i="1"/>
  <c r="BZ27" i="1"/>
  <c r="BY27" i="1"/>
  <c r="BX27" i="1"/>
  <c r="BX31" i="1" s="1"/>
  <c r="BW27" i="1"/>
  <c r="BV27" i="1"/>
  <c r="BU30" i="1"/>
  <c r="BU32" i="1" s="1"/>
  <c r="BT30" i="1"/>
  <c r="BT32" i="1" s="1"/>
  <c r="BS30" i="1"/>
  <c r="BS32" i="1" s="1"/>
  <c r="BR30" i="1"/>
  <c r="BR32" i="1" s="1"/>
  <c r="BQ30" i="1"/>
  <c r="BQ32" i="1" s="1"/>
  <c r="BP30" i="1"/>
  <c r="BP32" i="1" s="1"/>
  <c r="BO30" i="1"/>
  <c r="BO32" i="1" s="1"/>
  <c r="BN30" i="1"/>
  <c r="BN32" i="1" s="1"/>
  <c r="BM30" i="1"/>
  <c r="BM32" i="1" s="1"/>
  <c r="BL30" i="1"/>
  <c r="BL32" i="1" s="1"/>
  <c r="BU29" i="1"/>
  <c r="BT29" i="1"/>
  <c r="BS29" i="1"/>
  <c r="BR29" i="1"/>
  <c r="BQ29" i="1"/>
  <c r="BP29" i="1"/>
  <c r="BO29" i="1"/>
  <c r="BN29" i="1"/>
  <c r="BM29" i="1"/>
  <c r="BL29" i="1"/>
  <c r="BU28" i="1"/>
  <c r="BT28" i="1"/>
  <c r="BS28" i="1"/>
  <c r="BS31" i="1" s="1"/>
  <c r="BR28" i="1"/>
  <c r="BR31" i="1" s="1"/>
  <c r="BQ28" i="1"/>
  <c r="BP28" i="1"/>
  <c r="BO28" i="1"/>
  <c r="BO31" i="1" s="1"/>
  <c r="BN28" i="1"/>
  <c r="BN31" i="1" s="1"/>
  <c r="BM28" i="1"/>
  <c r="BL28" i="1"/>
  <c r="BU27" i="1"/>
  <c r="BU31" i="1" s="1"/>
  <c r="BT27" i="1"/>
  <c r="BT31" i="1" s="1"/>
  <c r="BS27" i="1"/>
  <c r="BR27" i="1"/>
  <c r="BQ27" i="1"/>
  <c r="BQ31" i="1" s="1"/>
  <c r="BP27" i="1"/>
  <c r="BP31" i="1" s="1"/>
  <c r="BO27" i="1"/>
  <c r="BN27" i="1"/>
  <c r="BM27" i="1"/>
  <c r="BM31" i="1" s="1"/>
  <c r="BL27" i="1"/>
  <c r="BL31" i="1" s="1"/>
  <c r="BI32" i="1"/>
  <c r="BE32" i="1"/>
  <c r="BA32" i="1"/>
  <c r="AW32" i="1"/>
  <c r="AS32" i="1"/>
  <c r="AO32" i="1"/>
  <c r="AK32" i="1"/>
  <c r="BK30" i="1"/>
  <c r="BK32" i="1" s="1"/>
  <c r="BJ30" i="1"/>
  <c r="BI30" i="1"/>
  <c r="BH30" i="1"/>
  <c r="BH32" i="1" s="1"/>
  <c r="BG30" i="1"/>
  <c r="BG32" i="1" s="1"/>
  <c r="BF30" i="1"/>
  <c r="BE30" i="1"/>
  <c r="BD30" i="1"/>
  <c r="BD32" i="1" s="1"/>
  <c r="BC30" i="1"/>
  <c r="BC32" i="1" s="1"/>
  <c r="BB30" i="1"/>
  <c r="BA30" i="1"/>
  <c r="AZ30" i="1"/>
  <c r="AZ32" i="1" s="1"/>
  <c r="AY30" i="1"/>
  <c r="AY32" i="1" s="1"/>
  <c r="AX30" i="1"/>
  <c r="AW30" i="1"/>
  <c r="AV30" i="1"/>
  <c r="AV32" i="1" s="1"/>
  <c r="AU30" i="1"/>
  <c r="AU32" i="1" s="1"/>
  <c r="AT30" i="1"/>
  <c r="AS30" i="1"/>
  <c r="AR30" i="1"/>
  <c r="AR32" i="1" s="1"/>
  <c r="AQ30" i="1"/>
  <c r="AQ32" i="1" s="1"/>
  <c r="AP30" i="1"/>
  <c r="AO30" i="1"/>
  <c r="AN30" i="1"/>
  <c r="AN32" i="1" s="1"/>
  <c r="AM30" i="1"/>
  <c r="AM32" i="1" s="1"/>
  <c r="AL30" i="1"/>
  <c r="AK30" i="1"/>
  <c r="BK29" i="1"/>
  <c r="BJ29" i="1"/>
  <c r="BJ32" i="1" s="1"/>
  <c r="BI29" i="1"/>
  <c r="BH29" i="1"/>
  <c r="BG29" i="1"/>
  <c r="BF29" i="1"/>
  <c r="BF32" i="1" s="1"/>
  <c r="BE29" i="1"/>
  <c r="BD29" i="1"/>
  <c r="BC29" i="1"/>
  <c r="BB29" i="1"/>
  <c r="BB32" i="1" s="1"/>
  <c r="BA29" i="1"/>
  <c r="AZ29" i="1"/>
  <c r="AY29" i="1"/>
  <c r="AX29" i="1"/>
  <c r="AX32" i="1" s="1"/>
  <c r="AW29" i="1"/>
  <c r="AV29" i="1"/>
  <c r="AU29" i="1"/>
  <c r="AT29" i="1"/>
  <c r="AT32" i="1" s="1"/>
  <c r="AS29" i="1"/>
  <c r="AR29" i="1"/>
  <c r="AQ29" i="1"/>
  <c r="AP29" i="1"/>
  <c r="AP32" i="1" s="1"/>
  <c r="AO29" i="1"/>
  <c r="AN29" i="1"/>
  <c r="AM29" i="1"/>
  <c r="AL29" i="1"/>
  <c r="AL32" i="1" s="1"/>
  <c r="AK29" i="1"/>
  <c r="BK28" i="1"/>
  <c r="BJ28" i="1"/>
  <c r="BJ31" i="1" s="1"/>
  <c r="BI28" i="1"/>
  <c r="BI31" i="1" s="1"/>
  <c r="BH28" i="1"/>
  <c r="BG28" i="1"/>
  <c r="BF28" i="1"/>
  <c r="BF31" i="1" s="1"/>
  <c r="BE28" i="1"/>
  <c r="BE31" i="1" s="1"/>
  <c r="BD28" i="1"/>
  <c r="BC28" i="1"/>
  <c r="BB28" i="1"/>
  <c r="BB31" i="1" s="1"/>
  <c r="BA28" i="1"/>
  <c r="BA31" i="1" s="1"/>
  <c r="AZ28" i="1"/>
  <c r="AY28" i="1"/>
  <c r="AX28" i="1"/>
  <c r="AX31" i="1" s="1"/>
  <c r="AW28" i="1"/>
  <c r="AW31" i="1" s="1"/>
  <c r="AV28" i="1"/>
  <c r="AU28" i="1"/>
  <c r="AT28" i="1"/>
  <c r="AT31" i="1" s="1"/>
  <c r="AS28" i="1"/>
  <c r="AS31" i="1" s="1"/>
  <c r="AR28" i="1"/>
  <c r="AQ28" i="1"/>
  <c r="AP28" i="1"/>
  <c r="AP31" i="1" s="1"/>
  <c r="AO28" i="1"/>
  <c r="AO31" i="1" s="1"/>
  <c r="AN28" i="1"/>
  <c r="AM28" i="1"/>
  <c r="AL28" i="1"/>
  <c r="AL31" i="1" s="1"/>
  <c r="AK28" i="1"/>
  <c r="AK31" i="1" s="1"/>
  <c r="BK27" i="1"/>
  <c r="BK31" i="1" s="1"/>
  <c r="BJ27" i="1"/>
  <c r="BI27" i="1"/>
  <c r="BH27" i="1"/>
  <c r="BH31" i="1" s="1"/>
  <c r="BG27" i="1"/>
  <c r="BG31" i="1" s="1"/>
  <c r="BF27" i="1"/>
  <c r="BE27" i="1"/>
  <c r="BD27" i="1"/>
  <c r="BD31" i="1" s="1"/>
  <c r="BC27" i="1"/>
  <c r="BC31" i="1" s="1"/>
  <c r="BB27" i="1"/>
  <c r="BA27" i="1"/>
  <c r="AZ27" i="1"/>
  <c r="AZ31" i="1" s="1"/>
  <c r="AY27" i="1"/>
  <c r="AY31" i="1" s="1"/>
  <c r="AX27" i="1"/>
  <c r="AW27" i="1"/>
  <c r="AV27" i="1"/>
  <c r="AV31" i="1" s="1"/>
  <c r="AU27" i="1"/>
  <c r="AU31" i="1" s="1"/>
  <c r="AT27" i="1"/>
  <c r="AS27" i="1"/>
  <c r="AR27" i="1"/>
  <c r="AR31" i="1" s="1"/>
  <c r="AQ27" i="1"/>
  <c r="AQ31" i="1" s="1"/>
  <c r="AP27" i="1"/>
  <c r="AO27" i="1"/>
  <c r="AN27" i="1"/>
  <c r="AN31" i="1" s="1"/>
  <c r="AM27" i="1"/>
  <c r="AM31" i="1" s="1"/>
  <c r="AL27" i="1"/>
  <c r="AK27" i="1"/>
  <c r="AG32" i="1" l="1"/>
  <c r="AJ30" i="1"/>
  <c r="AJ32" i="1" s="1"/>
  <c r="AI30" i="1"/>
  <c r="AI32" i="1" s="1"/>
  <c r="AH30" i="1"/>
  <c r="AH32" i="1" s="1"/>
  <c r="AG30" i="1"/>
  <c r="AF30" i="1"/>
  <c r="AF32" i="1" s="1"/>
  <c r="AJ29" i="1"/>
  <c r="AI29" i="1"/>
  <c r="AH29" i="1"/>
  <c r="AG29" i="1"/>
  <c r="AF29" i="1"/>
  <c r="AJ28" i="1"/>
  <c r="AJ31" i="1" s="1"/>
  <c r="AI28" i="1"/>
  <c r="AI31" i="1" s="1"/>
  <c r="AH28" i="1"/>
  <c r="AG28" i="1"/>
  <c r="AG31" i="1" s="1"/>
  <c r="AF28" i="1"/>
  <c r="AF31" i="1" s="1"/>
  <c r="AJ27" i="1"/>
  <c r="AI27" i="1"/>
  <c r="AH27" i="1"/>
  <c r="AH31" i="1" s="1"/>
  <c r="AG27" i="1"/>
  <c r="AF27" i="1"/>
  <c r="AE30" i="1"/>
  <c r="AE32" i="1" s="1"/>
  <c r="AD30" i="1"/>
  <c r="AD32" i="1" s="1"/>
  <c r="AC30" i="1"/>
  <c r="AC32" i="1" s="1"/>
  <c r="AB30" i="1"/>
  <c r="AB32" i="1" s="1"/>
  <c r="AA30" i="1"/>
  <c r="AA32" i="1" s="1"/>
  <c r="Z30" i="1"/>
  <c r="Z32" i="1" s="1"/>
  <c r="Y30" i="1"/>
  <c r="Y32" i="1" s="1"/>
  <c r="X30" i="1"/>
  <c r="X32" i="1" s="1"/>
  <c r="W30" i="1"/>
  <c r="W32" i="1" s="1"/>
  <c r="V30" i="1"/>
  <c r="V32" i="1" s="1"/>
  <c r="U30" i="1"/>
  <c r="U32" i="1" s="1"/>
  <c r="T30" i="1"/>
  <c r="T32" i="1" s="1"/>
  <c r="AE29" i="1"/>
  <c r="AD29" i="1"/>
  <c r="AC29" i="1"/>
  <c r="AB29" i="1"/>
  <c r="AA29" i="1"/>
  <c r="Z29" i="1"/>
  <c r="Y29" i="1"/>
  <c r="X29" i="1"/>
  <c r="W29" i="1"/>
  <c r="V29" i="1"/>
  <c r="U29" i="1"/>
  <c r="T29" i="1"/>
  <c r="AE28" i="1"/>
  <c r="AE31" i="1" s="1"/>
  <c r="AD28" i="1"/>
  <c r="AD31" i="1" s="1"/>
  <c r="AC28" i="1"/>
  <c r="AC31" i="1" s="1"/>
  <c r="AB28" i="1"/>
  <c r="AB31" i="1" s="1"/>
  <c r="AA28" i="1"/>
  <c r="AA31" i="1" s="1"/>
  <c r="Z28" i="1"/>
  <c r="Z31" i="1" s="1"/>
  <c r="Y28" i="1"/>
  <c r="Y31" i="1" s="1"/>
  <c r="X28" i="1"/>
  <c r="X31" i="1" s="1"/>
  <c r="W28" i="1"/>
  <c r="W31" i="1" s="1"/>
  <c r="V28" i="1"/>
  <c r="V31" i="1" s="1"/>
  <c r="U28" i="1"/>
  <c r="U31" i="1" s="1"/>
  <c r="T28" i="1"/>
  <c r="T31" i="1" s="1"/>
  <c r="AE27" i="1"/>
  <c r="AD27" i="1"/>
  <c r="AC27" i="1"/>
  <c r="AB27" i="1"/>
  <c r="AA27" i="1"/>
  <c r="Z27" i="1"/>
  <c r="Y27" i="1"/>
  <c r="X27" i="1"/>
  <c r="W27" i="1"/>
  <c r="V27" i="1"/>
  <c r="U27" i="1"/>
  <c r="T27" i="1"/>
  <c r="P32" i="1"/>
  <c r="L32" i="1"/>
  <c r="H32" i="1"/>
  <c r="D32" i="1"/>
  <c r="S30" i="1"/>
  <c r="S32" i="1" s="1"/>
  <c r="R30" i="1"/>
  <c r="R32" i="1" s="1"/>
  <c r="Q30" i="1"/>
  <c r="Q32" i="1" s="1"/>
  <c r="P30" i="1"/>
  <c r="O30" i="1"/>
  <c r="O32" i="1" s="1"/>
  <c r="N30" i="1"/>
  <c r="N32" i="1" s="1"/>
  <c r="M30" i="1"/>
  <c r="M32" i="1" s="1"/>
  <c r="L30" i="1"/>
  <c r="K30" i="1"/>
  <c r="K32" i="1" s="1"/>
  <c r="J30" i="1"/>
  <c r="J32" i="1" s="1"/>
  <c r="I30" i="1"/>
  <c r="I32" i="1" s="1"/>
  <c r="H30" i="1"/>
  <c r="G30" i="1"/>
  <c r="G32" i="1" s="1"/>
  <c r="F30" i="1"/>
  <c r="F32" i="1" s="1"/>
  <c r="E30" i="1"/>
  <c r="E32" i="1" s="1"/>
  <c r="D30" i="1"/>
  <c r="C30" i="1"/>
  <c r="C32" i="1" s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S28" i="1"/>
  <c r="S31" i="1" s="1"/>
  <c r="R28" i="1"/>
  <c r="Q28" i="1"/>
  <c r="P28" i="1"/>
  <c r="P31" i="1" s="1"/>
  <c r="O28" i="1"/>
  <c r="O31" i="1" s="1"/>
  <c r="N28" i="1"/>
  <c r="M28" i="1"/>
  <c r="L28" i="1"/>
  <c r="L31" i="1" s="1"/>
  <c r="K28" i="1"/>
  <c r="K31" i="1" s="1"/>
  <c r="J28" i="1"/>
  <c r="I28" i="1"/>
  <c r="H28" i="1"/>
  <c r="H31" i="1" s="1"/>
  <c r="G28" i="1"/>
  <c r="G31" i="1" s="1"/>
  <c r="F28" i="1"/>
  <c r="E28" i="1"/>
  <c r="D28" i="1"/>
  <c r="D31" i="1" s="1"/>
  <c r="C28" i="1"/>
  <c r="C31" i="1" s="1"/>
  <c r="S27" i="1"/>
  <c r="R27" i="1"/>
  <c r="R31" i="1" s="1"/>
  <c r="Q27" i="1"/>
  <c r="Q31" i="1" s="1"/>
  <c r="P27" i="1"/>
  <c r="O27" i="1"/>
  <c r="N27" i="1"/>
  <c r="N31" i="1" s="1"/>
  <c r="M27" i="1"/>
  <c r="M31" i="1" s="1"/>
  <c r="L27" i="1"/>
  <c r="K27" i="1"/>
  <c r="J27" i="1"/>
  <c r="J31" i="1" s="1"/>
  <c r="I27" i="1"/>
  <c r="I31" i="1" s="1"/>
  <c r="H27" i="1"/>
  <c r="G27" i="1"/>
  <c r="F27" i="1"/>
  <c r="F31" i="1" s="1"/>
  <c r="E27" i="1"/>
  <c r="E31" i="1" s="1"/>
  <c r="D27" i="1"/>
  <c r="C27" i="1"/>
</calcChain>
</file>

<file path=xl/sharedStrings.xml><?xml version="1.0" encoding="utf-8"?>
<sst xmlns="http://schemas.openxmlformats.org/spreadsheetml/2006/main" count="6784" uniqueCount="179">
  <si>
    <t>Trial</t>
  </si>
  <si>
    <t>Tank</t>
  </si>
  <si>
    <t>Date tested</t>
  </si>
  <si>
    <t>DoF</t>
  </si>
  <si>
    <t>Group</t>
  </si>
  <si>
    <t>Fish</t>
  </si>
  <si>
    <t>Sex</t>
  </si>
  <si>
    <t>Total distance traveled</t>
  </si>
  <si>
    <t>Minute 1</t>
  </si>
  <si>
    <t>Minute 2</t>
  </si>
  <si>
    <t>Minute 3</t>
  </si>
  <si>
    <t>Minute 4</t>
  </si>
  <si>
    <t>Minute 5</t>
  </si>
  <si>
    <t>Minute 6</t>
  </si>
  <si>
    <t>Minute 7</t>
  </si>
  <si>
    <t>Minute 8</t>
  </si>
  <si>
    <t>Minute 9</t>
  </si>
  <si>
    <t>Mean distance from side</t>
  </si>
  <si>
    <t>AverageBlue-</t>
  </si>
  <si>
    <t>AerageBlue+</t>
  </si>
  <si>
    <t>AverageRed-</t>
  </si>
  <si>
    <t>AverageRed+</t>
  </si>
  <si>
    <t>Blue response</t>
  </si>
  <si>
    <t>Red response</t>
  </si>
  <si>
    <t>Treatment</t>
  </si>
  <si>
    <t>0.1% DMSO</t>
  </si>
  <si>
    <t>2</t>
  </si>
  <si>
    <t>7</t>
  </si>
  <si>
    <t>12</t>
  </si>
  <si>
    <t>17</t>
  </si>
  <si>
    <t>22</t>
  </si>
  <si>
    <t>48</t>
  </si>
  <si>
    <t>53</t>
  </si>
  <si>
    <t>58</t>
  </si>
  <si>
    <t>63</t>
  </si>
  <si>
    <t>68</t>
  </si>
  <si>
    <t>1</t>
  </si>
  <si>
    <t>12-14-16</t>
  </si>
  <si>
    <t>12-16-16</t>
  </si>
  <si>
    <t>6-22-16</t>
  </si>
  <si>
    <t>BQ-1</t>
  </si>
  <si>
    <t>BQ-2</t>
  </si>
  <si>
    <t>3</t>
  </si>
  <si>
    <t>4</t>
  </si>
  <si>
    <t>5</t>
  </si>
  <si>
    <t>6</t>
  </si>
  <si>
    <t>8</t>
  </si>
  <si>
    <t>9</t>
  </si>
  <si>
    <t>10</t>
  </si>
  <si>
    <t>11</t>
  </si>
  <si>
    <t>13</t>
  </si>
  <si>
    <t>14</t>
  </si>
  <si>
    <t>15</t>
  </si>
  <si>
    <t>16</t>
  </si>
  <si>
    <t>F</t>
  </si>
  <si>
    <t>M</t>
  </si>
  <si>
    <t>51</t>
  </si>
  <si>
    <t>55</t>
  </si>
  <si>
    <t>67</t>
  </si>
  <si>
    <t>1-10-17</t>
  </si>
  <si>
    <t>7-1-16</t>
  </si>
  <si>
    <t>32</t>
  </si>
  <si>
    <t>43</t>
  </si>
  <si>
    <t>1-27-17</t>
  </si>
  <si>
    <t>3-29-17</t>
  </si>
  <si>
    <t>3-30-17</t>
  </si>
  <si>
    <t>8-6-16</t>
  </si>
  <si>
    <t>BT-1</t>
  </si>
  <si>
    <t>BT-2</t>
  </si>
  <si>
    <t>Non-exposed</t>
  </si>
  <si>
    <t>52</t>
  </si>
  <si>
    <t>56</t>
  </si>
  <si>
    <t>60</t>
  </si>
  <si>
    <t>64</t>
  </si>
  <si>
    <t>NE-1</t>
  </si>
  <si>
    <t>38</t>
  </si>
  <si>
    <t>54</t>
  </si>
  <si>
    <t>59</t>
  </si>
  <si>
    <t>NE-2</t>
  </si>
  <si>
    <t>4-3-17</t>
  </si>
  <si>
    <t>4-4-17</t>
  </si>
  <si>
    <t>0.3 CPF</t>
  </si>
  <si>
    <t>50</t>
  </si>
  <si>
    <t>65</t>
  </si>
  <si>
    <t>69</t>
  </si>
  <si>
    <t>BM</t>
  </si>
  <si>
    <t>19</t>
  </si>
  <si>
    <t>1-5-17</t>
  </si>
  <si>
    <t>BM-1</t>
  </si>
  <si>
    <t>24</t>
  </si>
  <si>
    <t>29</t>
  </si>
  <si>
    <t>1-26-17</t>
  </si>
  <si>
    <t>BM-2</t>
  </si>
  <si>
    <t>BX-1</t>
  </si>
  <si>
    <t>BX-2</t>
  </si>
  <si>
    <t>0.003 BPDP</t>
  </si>
  <si>
    <t>25</t>
  </si>
  <si>
    <t>28</t>
  </si>
  <si>
    <t>36</t>
  </si>
  <si>
    <t>40</t>
  </si>
  <si>
    <t>12-15-16</t>
  </si>
  <si>
    <t>BO</t>
  </si>
  <si>
    <t>46</t>
  </si>
  <si>
    <t>47</t>
  </si>
  <si>
    <t>49</t>
  </si>
  <si>
    <t>57</t>
  </si>
  <si>
    <t>61</t>
  </si>
  <si>
    <t>BO-1</t>
  </si>
  <si>
    <t>31</t>
  </si>
  <si>
    <t>33</t>
  </si>
  <si>
    <t>41</t>
  </si>
  <si>
    <t>BO-2</t>
  </si>
  <si>
    <t>0.03 BPDP</t>
  </si>
  <si>
    <t>26</t>
  </si>
  <si>
    <t>30</t>
  </si>
  <si>
    <t>34</t>
  </si>
  <si>
    <t>44</t>
  </si>
  <si>
    <t>BH-1</t>
  </si>
  <si>
    <t>BH-2</t>
  </si>
  <si>
    <t>18</t>
  </si>
  <si>
    <t>20</t>
  </si>
  <si>
    <t>27</t>
  </si>
  <si>
    <t>CA-1</t>
  </si>
  <si>
    <t>CA-2</t>
  </si>
  <si>
    <t>0.3 BPDP</t>
  </si>
  <si>
    <t>BL</t>
  </si>
  <si>
    <t>21</t>
  </si>
  <si>
    <t>BL-1</t>
  </si>
  <si>
    <t>23</t>
  </si>
  <si>
    <t>BL-2</t>
  </si>
  <si>
    <t>BV-1</t>
  </si>
  <si>
    <t>BV-2</t>
  </si>
  <si>
    <t>0.03 EHDP</t>
  </si>
  <si>
    <t>35</t>
  </si>
  <si>
    <t>39</t>
  </si>
  <si>
    <t>45</t>
  </si>
  <si>
    <t>12-15-17</t>
  </si>
  <si>
    <t>12-15-18</t>
  </si>
  <si>
    <t>12-15-19</t>
  </si>
  <si>
    <t>12-15-20</t>
  </si>
  <si>
    <t>12-15-21</t>
  </si>
  <si>
    <t>12-15-22</t>
  </si>
  <si>
    <t>12-15-23</t>
  </si>
  <si>
    <t>12-15-24</t>
  </si>
  <si>
    <t>12-15-25</t>
  </si>
  <si>
    <t>12-15-26</t>
  </si>
  <si>
    <t>12-15-27</t>
  </si>
  <si>
    <t>12-15-28</t>
  </si>
  <si>
    <t>BJ</t>
  </si>
  <si>
    <t>1-6-17</t>
  </si>
  <si>
    <t>BJ-1</t>
  </si>
  <si>
    <t>BJ-2</t>
  </si>
  <si>
    <t>BW-1</t>
  </si>
  <si>
    <t>BW-2</t>
  </si>
  <si>
    <t>0.3 EHDP</t>
  </si>
  <si>
    <t>BK</t>
  </si>
  <si>
    <t>BK-1</t>
  </si>
  <si>
    <t>BK-2</t>
  </si>
  <si>
    <t>BY</t>
  </si>
  <si>
    <t>0.1 IDDP</t>
  </si>
  <si>
    <t>66</t>
  </si>
  <si>
    <t>BN-1</t>
  </si>
  <si>
    <t>BN-2</t>
  </si>
  <si>
    <t>37</t>
  </si>
  <si>
    <t>CB</t>
  </si>
  <si>
    <t>0.3 IDDP</t>
  </si>
  <si>
    <t>BU-1</t>
  </si>
  <si>
    <t>BU-2</t>
  </si>
  <si>
    <t>1 IDDP</t>
  </si>
  <si>
    <t>62</t>
  </si>
  <si>
    <t>42</t>
  </si>
  <si>
    <t>BP-1</t>
  </si>
  <si>
    <t>BP-2</t>
  </si>
  <si>
    <t>BR1</t>
  </si>
  <si>
    <t>BR-2</t>
  </si>
  <si>
    <t>10 IDDP</t>
  </si>
  <si>
    <t>BG</t>
  </si>
  <si>
    <t>BG-1</t>
  </si>
  <si>
    <t>BG-2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</si>
</sst>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0" borderId="0" xfId="0" applyNumberFormat="1" applyFont="1" applyAlignment="1">
      <alignment horizontal="left"/>
    </xf>
    <xf numFmtId="49" fontId="2" fillId="0" borderId="1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49" fontId="2" fillId="0" borderId="3" xfId="0" applyNumberFormat="1" applyFont="1" applyBorder="1" applyAlignment="1">
      <alignment horizontal="left"/>
    </xf>
    <xf numFmtId="0" fontId="2" fillId="0" borderId="0" xfId="0" applyFont="1"/>
    <xf numFmtId="0" fontId="1" fillId="0" borderId="0" xfId="0" applyFont="1"/>
    <xf numFmtId="49" fontId="0" fillId="0" borderId="0" xfId="0" applyNumberFormat="1"/>
    <xf numFmtId="0" fontId="3" fillId="0" borderId="0" xfId="0" applyFont="1"/>
    <xf numFmtId="49" fontId="2" fillId="0" borderId="4" xfId="0" applyNumberFormat="1" applyFont="1" applyBorder="1" applyAlignment="1">
      <alignment horizontal="left"/>
    </xf>
    <xf numFmtId="49" fontId="2" fillId="0" borderId="7" xfId="0" applyNumberFormat="1" applyFont="1" applyBorder="1" applyAlignment="1">
      <alignment horizontal="left"/>
    </xf>
    <xf numFmtId="49" fontId="2" fillId="0" borderId="8" xfId="0" applyNumberFormat="1" applyFont="1" applyBorder="1" applyAlignment="1">
      <alignment horizontal="left"/>
    </xf>
    <xf numFmtId="0" fontId="0" fillId="0" borderId="9" xfId="0" applyBorder="1"/>
    <xf numFmtId="0" fontId="0" fillId="0" borderId="0" xfId="0" applyBorder="1"/>
    <xf numFmtId="0" fontId="0" fillId="0" borderId="10" xfId="0" applyBorder="1"/>
    <xf numFmtId="0" fontId="3" fillId="0" borderId="9" xfId="0" applyFont="1" applyBorder="1"/>
    <xf numFmtId="0" fontId="3" fillId="0" borderId="0" xfId="0" applyFont="1" applyBorder="1"/>
    <xf numFmtId="0" fontId="3" fillId="0" borderId="1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49" fontId="2" fillId="0" borderId="14" xfId="0" applyNumberFormat="1" applyFont="1" applyBorder="1" applyAlignment="1">
      <alignment vertical="center" wrapText="1"/>
    </xf>
    <xf numFmtId="49" fontId="2" fillId="0" borderId="1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16" xfId="0" applyNumberFormat="1" applyFont="1" applyBorder="1" applyAlignment="1">
      <alignment vertical="center"/>
    </xf>
    <xf numFmtId="49" fontId="2" fillId="0" borderId="5" xfId="0" applyNumberFormat="1" applyFont="1" applyBorder="1" applyAlignment="1">
      <alignment vertical="center"/>
    </xf>
    <xf numFmtId="49" fontId="2" fillId="0" borderId="17" xfId="0" applyNumberFormat="1" applyFont="1" applyBorder="1" applyAlignment="1">
      <alignment vertical="center"/>
    </xf>
    <xf numFmtId="49" fontId="2" fillId="0" borderId="18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O32"/>
  <sheetViews>
    <sheetView tabSelected="1" zoomScale="85" zoomScaleNormal="85" workbookViewId="0"/>
  </sheetViews>
  <sheetFormatPr defaultRowHeight="14.4" x14ac:dyDescent="0.3"/>
  <cols>
    <col min="1" max="1" width="24.21875" customWidth="1"/>
    <col min="2" max="2" width="13.6640625" bestFit="1" customWidth="1"/>
  </cols>
  <sheetData>
    <row r="1" spans="1:561" ht="15" x14ac:dyDescent="0.25">
      <c r="B1" s="6" t="s">
        <v>24</v>
      </c>
      <c r="C1" t="s">
        <v>25</v>
      </c>
      <c r="BL1" t="s">
        <v>69</v>
      </c>
      <c r="CS1" t="s">
        <v>81</v>
      </c>
      <c r="EW1" t="s">
        <v>95</v>
      </c>
      <c r="GG1" t="s">
        <v>112</v>
      </c>
      <c r="IQ1" t="s">
        <v>124</v>
      </c>
      <c r="KU1" t="s">
        <v>132</v>
      </c>
      <c r="NA1" t="s">
        <v>154</v>
      </c>
      <c r="OM1" t="s">
        <v>159</v>
      </c>
      <c r="QF1" t="s">
        <v>165</v>
      </c>
      <c r="RG1" t="s">
        <v>168</v>
      </c>
      <c r="TN1" t="s">
        <v>175</v>
      </c>
    </row>
    <row r="2" spans="1:561" ht="15" x14ac:dyDescent="0.25">
      <c r="A2" s="1"/>
      <c r="B2" s="2" t="s">
        <v>0</v>
      </c>
      <c r="C2" s="7" t="s">
        <v>26</v>
      </c>
      <c r="D2" s="7" t="s">
        <v>27</v>
      </c>
      <c r="E2" s="7" t="s">
        <v>27</v>
      </c>
      <c r="F2" s="7" t="s">
        <v>28</v>
      </c>
      <c r="G2" s="7" t="s">
        <v>29</v>
      </c>
      <c r="H2" s="7" t="s">
        <v>29</v>
      </c>
      <c r="I2" s="7" t="s">
        <v>30</v>
      </c>
      <c r="J2" s="7" t="s">
        <v>30</v>
      </c>
      <c r="K2" s="7" t="s">
        <v>31</v>
      </c>
      <c r="L2" s="7" t="s">
        <v>32</v>
      </c>
      <c r="M2" s="7" t="s">
        <v>32</v>
      </c>
      <c r="N2" s="7" t="s">
        <v>33</v>
      </c>
      <c r="O2" s="7" t="s">
        <v>33</v>
      </c>
      <c r="P2" s="7" t="s">
        <v>34</v>
      </c>
      <c r="Q2" s="7" t="s">
        <v>34</v>
      </c>
      <c r="R2" s="7" t="s">
        <v>35</v>
      </c>
      <c r="S2" s="7" t="s">
        <v>35</v>
      </c>
      <c r="T2" s="7" t="s">
        <v>31</v>
      </c>
      <c r="U2" s="7" t="s">
        <v>31</v>
      </c>
      <c r="V2" s="7" t="s">
        <v>56</v>
      </c>
      <c r="W2" s="7" t="s">
        <v>56</v>
      </c>
      <c r="X2" s="7" t="s">
        <v>57</v>
      </c>
      <c r="Y2" s="7" t="s">
        <v>57</v>
      </c>
      <c r="Z2" s="7" t="s">
        <v>33</v>
      </c>
      <c r="AA2" s="7" t="s">
        <v>33</v>
      </c>
      <c r="AB2" s="7" t="s">
        <v>34</v>
      </c>
      <c r="AC2" s="7" t="s">
        <v>34</v>
      </c>
      <c r="AD2" s="7" t="s">
        <v>58</v>
      </c>
      <c r="AE2" s="7" t="s">
        <v>58</v>
      </c>
      <c r="AF2" s="7" t="s">
        <v>61</v>
      </c>
      <c r="AG2" s="7" t="s">
        <v>62</v>
      </c>
      <c r="AH2" s="7" t="s">
        <v>62</v>
      </c>
      <c r="AI2" s="7" t="s">
        <v>32</v>
      </c>
      <c r="AJ2" s="7" t="s">
        <v>32</v>
      </c>
      <c r="AK2">
        <v>3</v>
      </c>
      <c r="AL2">
        <v>3</v>
      </c>
      <c r="AM2">
        <v>7</v>
      </c>
      <c r="AN2">
        <v>7</v>
      </c>
      <c r="AO2">
        <v>8</v>
      </c>
      <c r="AP2">
        <v>8</v>
      </c>
      <c r="AQ2">
        <v>12</v>
      </c>
      <c r="AR2">
        <v>12</v>
      </c>
      <c r="AS2">
        <v>16</v>
      </c>
      <c r="AT2">
        <v>16</v>
      </c>
      <c r="AU2">
        <v>20</v>
      </c>
      <c r="AV2">
        <v>20</v>
      </c>
      <c r="AW2">
        <v>23</v>
      </c>
      <c r="AX2">
        <v>23</v>
      </c>
      <c r="AY2">
        <v>26</v>
      </c>
      <c r="AZ2">
        <v>26</v>
      </c>
      <c r="BA2">
        <v>31</v>
      </c>
      <c r="BB2">
        <v>31</v>
      </c>
      <c r="BC2">
        <v>35</v>
      </c>
      <c r="BD2">
        <v>35</v>
      </c>
      <c r="BE2">
        <v>40</v>
      </c>
      <c r="BF2">
        <v>40</v>
      </c>
      <c r="BG2">
        <v>41</v>
      </c>
      <c r="BH2">
        <v>41</v>
      </c>
      <c r="BI2">
        <v>46</v>
      </c>
      <c r="BJ2">
        <v>46</v>
      </c>
      <c r="BK2">
        <v>49</v>
      </c>
      <c r="BL2" s="7" t="s">
        <v>70</v>
      </c>
      <c r="BM2" s="7" t="s">
        <v>70</v>
      </c>
      <c r="BN2" s="7" t="s">
        <v>71</v>
      </c>
      <c r="BO2" s="7" t="s">
        <v>71</v>
      </c>
      <c r="BP2" s="7" t="s">
        <v>72</v>
      </c>
      <c r="BQ2" s="7" t="s">
        <v>72</v>
      </c>
      <c r="BR2" s="7" t="s">
        <v>73</v>
      </c>
      <c r="BS2" s="7" t="s">
        <v>73</v>
      </c>
      <c r="BT2" s="7" t="s">
        <v>35</v>
      </c>
      <c r="BU2" s="7" t="s">
        <v>35</v>
      </c>
      <c r="BV2" s="7" t="s">
        <v>75</v>
      </c>
      <c r="BW2" s="7" t="s">
        <v>75</v>
      </c>
      <c r="BX2" s="7" t="s">
        <v>31</v>
      </c>
      <c r="BY2" s="7" t="s">
        <v>31</v>
      </c>
      <c r="BZ2" s="7" t="s">
        <v>76</v>
      </c>
      <c r="CA2" s="7" t="s">
        <v>77</v>
      </c>
      <c r="CB2" s="7" t="s">
        <v>77</v>
      </c>
      <c r="CC2">
        <v>52</v>
      </c>
      <c r="CD2">
        <v>56</v>
      </c>
      <c r="CE2">
        <v>56</v>
      </c>
      <c r="CF2">
        <v>60</v>
      </c>
      <c r="CG2">
        <v>60</v>
      </c>
      <c r="CH2">
        <v>64</v>
      </c>
      <c r="CI2">
        <v>64</v>
      </c>
      <c r="CJ2">
        <v>68</v>
      </c>
      <c r="CK2">
        <v>72</v>
      </c>
      <c r="CL2">
        <v>72</v>
      </c>
      <c r="CM2">
        <v>81</v>
      </c>
      <c r="CN2">
        <v>81</v>
      </c>
      <c r="CO2">
        <v>89</v>
      </c>
      <c r="CP2">
        <v>89</v>
      </c>
      <c r="CQ2">
        <v>94</v>
      </c>
      <c r="CR2">
        <v>94</v>
      </c>
      <c r="CS2" s="7" t="s">
        <v>82</v>
      </c>
      <c r="CT2" s="7" t="s">
        <v>82</v>
      </c>
      <c r="CU2" s="7" t="s">
        <v>57</v>
      </c>
      <c r="CV2" s="7" t="s">
        <v>57</v>
      </c>
      <c r="CW2" s="7" t="s">
        <v>72</v>
      </c>
      <c r="CX2" s="7" t="s">
        <v>72</v>
      </c>
      <c r="CY2" s="7" t="s">
        <v>83</v>
      </c>
      <c r="CZ2" s="7" t="s">
        <v>83</v>
      </c>
      <c r="DA2" s="7" t="s">
        <v>84</v>
      </c>
      <c r="DB2" s="7" t="s">
        <v>84</v>
      </c>
      <c r="DC2" s="7" t="s">
        <v>36</v>
      </c>
      <c r="DD2" s="7" t="s">
        <v>43</v>
      </c>
      <c r="DE2" s="7" t="s">
        <v>43</v>
      </c>
      <c r="DF2" s="7" t="s">
        <v>27</v>
      </c>
      <c r="DG2" s="7" t="s">
        <v>27</v>
      </c>
      <c r="DH2" s="7" t="s">
        <v>48</v>
      </c>
      <c r="DI2" s="7" t="s">
        <v>48</v>
      </c>
      <c r="DJ2" s="7" t="s">
        <v>50</v>
      </c>
      <c r="DK2" s="7" t="s">
        <v>50</v>
      </c>
      <c r="DL2" s="7" t="s">
        <v>86</v>
      </c>
      <c r="DM2" s="7" t="s">
        <v>30</v>
      </c>
      <c r="DN2" s="7" t="s">
        <v>43</v>
      </c>
      <c r="DO2" s="7" t="s">
        <v>43</v>
      </c>
      <c r="DP2" s="7" t="s">
        <v>47</v>
      </c>
      <c r="DQ2" s="7" t="s">
        <v>47</v>
      </c>
      <c r="DR2" s="7" t="s">
        <v>51</v>
      </c>
      <c r="DS2" s="7" t="s">
        <v>51</v>
      </c>
      <c r="DT2" s="7" t="s">
        <v>86</v>
      </c>
      <c r="DU2" s="7" t="s">
        <v>86</v>
      </c>
      <c r="DV2" s="7" t="s">
        <v>89</v>
      </c>
      <c r="DW2" s="7" t="s">
        <v>89</v>
      </c>
      <c r="DX2" s="7" t="s">
        <v>90</v>
      </c>
      <c r="DY2" s="7" t="s">
        <v>90</v>
      </c>
      <c r="DZ2">
        <v>52</v>
      </c>
      <c r="EA2">
        <v>55</v>
      </c>
      <c r="EB2">
        <v>55</v>
      </c>
      <c r="EC2">
        <v>59</v>
      </c>
      <c r="ED2">
        <v>59</v>
      </c>
      <c r="EE2">
        <v>63</v>
      </c>
      <c r="EF2">
        <v>63</v>
      </c>
      <c r="EG2">
        <v>67</v>
      </c>
      <c r="EH2">
        <v>67</v>
      </c>
      <c r="EI2">
        <v>71</v>
      </c>
      <c r="EJ2">
        <v>71</v>
      </c>
      <c r="EK2">
        <v>74</v>
      </c>
      <c r="EL2">
        <v>74</v>
      </c>
      <c r="EM2">
        <v>77</v>
      </c>
      <c r="EN2">
        <v>77</v>
      </c>
      <c r="EO2">
        <v>80</v>
      </c>
      <c r="EP2">
        <v>80</v>
      </c>
      <c r="EQ2">
        <v>85</v>
      </c>
      <c r="ER2">
        <v>85</v>
      </c>
      <c r="ES2">
        <v>88</v>
      </c>
      <c r="ET2">
        <v>88</v>
      </c>
      <c r="EU2">
        <v>93</v>
      </c>
      <c r="EV2">
        <v>93</v>
      </c>
      <c r="EW2" s="7" t="s">
        <v>96</v>
      </c>
      <c r="EX2" s="7" t="s">
        <v>97</v>
      </c>
      <c r="EY2" s="7" t="s">
        <v>97</v>
      </c>
      <c r="EZ2" s="7" t="s">
        <v>61</v>
      </c>
      <c r="FA2" s="7" t="s">
        <v>61</v>
      </c>
      <c r="FB2" s="7" t="s">
        <v>98</v>
      </c>
      <c r="FC2" s="7" t="s">
        <v>98</v>
      </c>
      <c r="FD2" s="7" t="s">
        <v>75</v>
      </c>
      <c r="FE2" s="7" t="s">
        <v>99</v>
      </c>
      <c r="FF2" s="7" t="s">
        <v>99</v>
      </c>
      <c r="FG2" s="7" t="s">
        <v>102</v>
      </c>
      <c r="FH2" s="7" t="s">
        <v>103</v>
      </c>
      <c r="FI2" s="7" t="s">
        <v>103</v>
      </c>
      <c r="FJ2" s="7" t="s">
        <v>104</v>
      </c>
      <c r="FK2" s="7" t="s">
        <v>104</v>
      </c>
      <c r="FL2" s="7" t="s">
        <v>32</v>
      </c>
      <c r="FM2" s="7" t="s">
        <v>32</v>
      </c>
      <c r="FN2" s="7" t="s">
        <v>105</v>
      </c>
      <c r="FO2" s="7" t="s">
        <v>105</v>
      </c>
      <c r="FP2" s="7" t="s">
        <v>106</v>
      </c>
      <c r="FQ2" s="7" t="s">
        <v>106</v>
      </c>
      <c r="FR2" s="7" t="s">
        <v>83</v>
      </c>
      <c r="FS2" s="7" t="s">
        <v>83</v>
      </c>
      <c r="FT2" s="7" t="s">
        <v>108</v>
      </c>
      <c r="FU2" s="7" t="s">
        <v>109</v>
      </c>
      <c r="FV2" s="7" t="s">
        <v>109</v>
      </c>
      <c r="FW2" s="7" t="s">
        <v>98</v>
      </c>
      <c r="FX2" s="7" t="s">
        <v>98</v>
      </c>
      <c r="FY2" s="7" t="s">
        <v>110</v>
      </c>
      <c r="FZ2" s="7" t="s">
        <v>110</v>
      </c>
      <c r="GA2" s="7" t="s">
        <v>102</v>
      </c>
      <c r="GB2" s="7" t="s">
        <v>102</v>
      </c>
      <c r="GC2" s="7" t="s">
        <v>56</v>
      </c>
      <c r="GD2" s="7" t="s">
        <v>56</v>
      </c>
      <c r="GE2" s="7" t="s">
        <v>105</v>
      </c>
      <c r="GF2" s="7" t="s">
        <v>105</v>
      </c>
      <c r="GG2" s="7" t="s">
        <v>36</v>
      </c>
      <c r="GH2" s="7" t="s">
        <v>43</v>
      </c>
      <c r="GI2" s="7" t="s">
        <v>43</v>
      </c>
      <c r="GJ2" s="7" t="s">
        <v>47</v>
      </c>
      <c r="GK2" s="7" t="s">
        <v>51</v>
      </c>
      <c r="GL2" s="7" t="s">
        <v>51</v>
      </c>
      <c r="GM2" s="7" t="s">
        <v>86</v>
      </c>
      <c r="GN2" s="7" t="s">
        <v>89</v>
      </c>
      <c r="GO2" s="7" t="s">
        <v>89</v>
      </c>
      <c r="GP2" s="7" t="s">
        <v>96</v>
      </c>
      <c r="GQ2" s="7" t="s">
        <v>113</v>
      </c>
      <c r="GR2" s="7" t="s">
        <v>113</v>
      </c>
      <c r="GS2" s="7" t="s">
        <v>114</v>
      </c>
      <c r="GT2" s="7" t="s">
        <v>114</v>
      </c>
      <c r="GU2" s="7" t="s">
        <v>115</v>
      </c>
      <c r="GV2" s="7" t="s">
        <v>115</v>
      </c>
      <c r="GW2" s="7" t="s">
        <v>75</v>
      </c>
      <c r="GX2" s="7" t="s">
        <v>116</v>
      </c>
      <c r="GY2" s="7" t="s">
        <v>116</v>
      </c>
      <c r="GZ2" s="7" t="s">
        <v>26</v>
      </c>
      <c r="HA2" s="7" t="s">
        <v>44</v>
      </c>
      <c r="HB2" s="7" t="s">
        <v>44</v>
      </c>
      <c r="HC2" s="7" t="s">
        <v>46</v>
      </c>
      <c r="HD2" s="7" t="s">
        <v>46</v>
      </c>
      <c r="HE2" s="7" t="s">
        <v>49</v>
      </c>
      <c r="HF2" s="7" t="s">
        <v>49</v>
      </c>
      <c r="HG2" s="7" t="s">
        <v>51</v>
      </c>
      <c r="HH2" s="7" t="s">
        <v>51</v>
      </c>
      <c r="HI2" s="7" t="s">
        <v>29</v>
      </c>
      <c r="HJ2" s="7" t="s">
        <v>29</v>
      </c>
      <c r="HK2" s="7" t="s">
        <v>120</v>
      </c>
      <c r="HL2" s="7" t="s">
        <v>120</v>
      </c>
      <c r="HM2" s="7" t="s">
        <v>26</v>
      </c>
      <c r="HN2" s="7" t="s">
        <v>26</v>
      </c>
      <c r="HO2" s="7" t="s">
        <v>27</v>
      </c>
      <c r="HP2" s="7" t="s">
        <v>27</v>
      </c>
      <c r="HQ2" s="7" t="s">
        <v>28</v>
      </c>
      <c r="HR2" s="7" t="s">
        <v>28</v>
      </c>
      <c r="HS2" s="7" t="s">
        <v>29</v>
      </c>
      <c r="HT2" s="7" t="s">
        <v>29</v>
      </c>
      <c r="HU2" s="7" t="s">
        <v>30</v>
      </c>
      <c r="HV2" s="7" t="s">
        <v>30</v>
      </c>
      <c r="HW2" s="7" t="s">
        <v>121</v>
      </c>
      <c r="HX2" s="7" t="s">
        <v>121</v>
      </c>
      <c r="HY2">
        <v>5</v>
      </c>
      <c r="HZ2">
        <v>5</v>
      </c>
      <c r="IA2">
        <v>10</v>
      </c>
      <c r="IB2">
        <v>10</v>
      </c>
      <c r="IC2">
        <v>14</v>
      </c>
      <c r="ID2">
        <v>17</v>
      </c>
      <c r="IE2">
        <v>18</v>
      </c>
      <c r="IF2">
        <v>18</v>
      </c>
      <c r="IG2">
        <v>22</v>
      </c>
      <c r="IH2">
        <v>22</v>
      </c>
      <c r="II2">
        <v>24</v>
      </c>
      <c r="IJ2">
        <v>28</v>
      </c>
      <c r="IK2">
        <v>28</v>
      </c>
      <c r="IL2">
        <v>33</v>
      </c>
      <c r="IM2">
        <v>33</v>
      </c>
      <c r="IN2">
        <v>37</v>
      </c>
      <c r="IO2">
        <v>43</v>
      </c>
      <c r="IP2">
        <v>43</v>
      </c>
      <c r="IQ2" s="7" t="s">
        <v>26</v>
      </c>
      <c r="IR2" s="7" t="s">
        <v>44</v>
      </c>
      <c r="IS2" s="7" t="s">
        <v>44</v>
      </c>
      <c r="IT2" s="7" t="s">
        <v>48</v>
      </c>
      <c r="IU2" s="7" t="s">
        <v>48</v>
      </c>
      <c r="IV2" s="7" t="s">
        <v>52</v>
      </c>
      <c r="IW2" s="7" t="s">
        <v>52</v>
      </c>
      <c r="IX2" s="7" t="s">
        <v>120</v>
      </c>
      <c r="IY2" s="7" t="s">
        <v>120</v>
      </c>
      <c r="IZ2" s="7" t="s">
        <v>42</v>
      </c>
      <c r="JA2" s="7" t="s">
        <v>42</v>
      </c>
      <c r="JB2" s="7" t="s">
        <v>45</v>
      </c>
      <c r="JC2" s="7" t="s">
        <v>45</v>
      </c>
      <c r="JD2" s="7" t="s">
        <v>47</v>
      </c>
      <c r="JE2" s="7" t="s">
        <v>47</v>
      </c>
      <c r="JF2" s="7" t="s">
        <v>28</v>
      </c>
      <c r="JG2" s="7" t="s">
        <v>28</v>
      </c>
      <c r="JH2" s="7" t="s">
        <v>52</v>
      </c>
      <c r="JI2" s="7" t="s">
        <v>52</v>
      </c>
      <c r="JJ2" s="7" t="s">
        <v>119</v>
      </c>
      <c r="JK2" s="7" t="s">
        <v>126</v>
      </c>
      <c r="JL2" s="7" t="s">
        <v>126</v>
      </c>
      <c r="JM2" s="7" t="s">
        <v>42</v>
      </c>
      <c r="JN2" s="7" t="s">
        <v>46</v>
      </c>
      <c r="JO2" s="7" t="s">
        <v>46</v>
      </c>
      <c r="JP2" s="7" t="s">
        <v>50</v>
      </c>
      <c r="JQ2" s="7" t="s">
        <v>50</v>
      </c>
      <c r="JR2" s="7" t="s">
        <v>119</v>
      </c>
      <c r="JS2" s="7" t="s">
        <v>119</v>
      </c>
      <c r="JT2" s="7" t="s">
        <v>128</v>
      </c>
      <c r="JU2" s="7" t="s">
        <v>128</v>
      </c>
      <c r="JV2" s="7" t="s">
        <v>97</v>
      </c>
      <c r="JW2" s="7" t="s">
        <v>97</v>
      </c>
      <c r="JX2">
        <v>76</v>
      </c>
      <c r="JY2">
        <v>76</v>
      </c>
      <c r="JZ2">
        <v>79</v>
      </c>
      <c r="KA2">
        <v>79</v>
      </c>
      <c r="KB2">
        <v>87</v>
      </c>
      <c r="KC2">
        <v>87</v>
      </c>
      <c r="KD2">
        <v>92</v>
      </c>
      <c r="KE2">
        <v>92</v>
      </c>
      <c r="KF2">
        <v>96</v>
      </c>
      <c r="KG2">
        <v>96</v>
      </c>
      <c r="KH2">
        <v>97</v>
      </c>
      <c r="KI2">
        <v>97</v>
      </c>
      <c r="KJ2">
        <v>51</v>
      </c>
      <c r="KK2">
        <v>54</v>
      </c>
      <c r="KL2">
        <v>54</v>
      </c>
      <c r="KM2">
        <v>58</v>
      </c>
      <c r="KN2">
        <v>58</v>
      </c>
      <c r="KO2">
        <v>62</v>
      </c>
      <c r="KP2">
        <v>62</v>
      </c>
      <c r="KQ2">
        <v>66</v>
      </c>
      <c r="KR2">
        <v>66</v>
      </c>
      <c r="KS2">
        <v>70</v>
      </c>
      <c r="KT2">
        <v>70</v>
      </c>
      <c r="KU2" s="7" t="s">
        <v>121</v>
      </c>
      <c r="KV2" s="7" t="s">
        <v>121</v>
      </c>
      <c r="KW2" s="7" t="s">
        <v>108</v>
      </c>
      <c r="KX2" s="7" t="s">
        <v>108</v>
      </c>
      <c r="KY2" s="7" t="s">
        <v>133</v>
      </c>
      <c r="KZ2" s="7" t="s">
        <v>133</v>
      </c>
      <c r="LA2" s="7" t="s">
        <v>134</v>
      </c>
      <c r="LB2" s="7" t="s">
        <v>134</v>
      </c>
      <c r="LC2" s="7" t="s">
        <v>135</v>
      </c>
      <c r="LD2" s="7" t="s">
        <v>135</v>
      </c>
      <c r="LE2" s="7" t="s">
        <v>102</v>
      </c>
      <c r="LF2" s="7" t="s">
        <v>102</v>
      </c>
      <c r="LG2" s="7" t="s">
        <v>128</v>
      </c>
      <c r="LH2" s="7" t="s">
        <v>89</v>
      </c>
      <c r="LI2" s="7" t="s">
        <v>89</v>
      </c>
      <c r="LJ2" s="7" t="s">
        <v>121</v>
      </c>
      <c r="LK2" s="7" t="s">
        <v>121</v>
      </c>
      <c r="LL2" s="7" t="s">
        <v>108</v>
      </c>
      <c r="LM2" s="7" t="s">
        <v>108</v>
      </c>
      <c r="LN2" s="7" t="s">
        <v>133</v>
      </c>
      <c r="LO2" s="7" t="s">
        <v>133</v>
      </c>
      <c r="LP2" s="7" t="s">
        <v>134</v>
      </c>
      <c r="LQ2" s="7" t="s">
        <v>134</v>
      </c>
      <c r="LR2" s="7" t="s">
        <v>62</v>
      </c>
      <c r="LS2" s="7" t="s">
        <v>62</v>
      </c>
      <c r="LT2" s="7" t="s">
        <v>115</v>
      </c>
      <c r="LU2" s="7" t="s">
        <v>115</v>
      </c>
      <c r="LV2" s="7" t="s">
        <v>134</v>
      </c>
      <c r="LW2" s="7" t="s">
        <v>134</v>
      </c>
      <c r="LX2" s="7" t="s">
        <v>116</v>
      </c>
      <c r="LY2" s="7" t="s">
        <v>116</v>
      </c>
      <c r="LZ2" s="7" t="s">
        <v>104</v>
      </c>
      <c r="MA2" s="7" t="s">
        <v>104</v>
      </c>
      <c r="MB2" s="7" t="s">
        <v>57</v>
      </c>
      <c r="MC2" s="7" t="s">
        <v>57</v>
      </c>
      <c r="MD2">
        <v>1</v>
      </c>
      <c r="ME2">
        <v>1</v>
      </c>
      <c r="MF2">
        <v>4</v>
      </c>
      <c r="MG2">
        <v>4</v>
      </c>
      <c r="MH2">
        <v>9</v>
      </c>
      <c r="MI2">
        <v>9</v>
      </c>
      <c r="MJ2">
        <v>13</v>
      </c>
      <c r="MK2">
        <v>13</v>
      </c>
      <c r="ML2">
        <v>17</v>
      </c>
      <c r="MM2">
        <v>21</v>
      </c>
      <c r="MN2">
        <v>21</v>
      </c>
      <c r="MO2">
        <v>27</v>
      </c>
      <c r="MP2">
        <v>27</v>
      </c>
      <c r="MQ2">
        <v>32</v>
      </c>
      <c r="MR2">
        <v>32</v>
      </c>
      <c r="MS2">
        <v>36</v>
      </c>
      <c r="MT2">
        <v>36</v>
      </c>
      <c r="MU2">
        <v>42</v>
      </c>
      <c r="MV2">
        <v>42</v>
      </c>
      <c r="MW2">
        <v>47</v>
      </c>
      <c r="MX2">
        <v>47</v>
      </c>
      <c r="MY2">
        <v>50</v>
      </c>
      <c r="MZ2">
        <v>50</v>
      </c>
      <c r="NA2" s="7" t="s">
        <v>103</v>
      </c>
      <c r="NB2" s="7" t="s">
        <v>104</v>
      </c>
      <c r="NC2" s="7" t="s">
        <v>104</v>
      </c>
      <c r="ND2" s="7" t="s">
        <v>76</v>
      </c>
      <c r="NE2" s="7" t="s">
        <v>76</v>
      </c>
      <c r="NF2" s="7" t="s">
        <v>77</v>
      </c>
      <c r="NG2" s="7" t="s">
        <v>77</v>
      </c>
      <c r="NH2" s="7" t="s">
        <v>73</v>
      </c>
      <c r="NI2" s="7" t="s">
        <v>73</v>
      </c>
      <c r="NJ2" s="7" t="s">
        <v>96</v>
      </c>
      <c r="NK2" s="7" t="s">
        <v>96</v>
      </c>
      <c r="NL2" s="7" t="s">
        <v>97</v>
      </c>
      <c r="NM2" s="7" t="s">
        <v>97</v>
      </c>
      <c r="NN2" s="7" t="s">
        <v>61</v>
      </c>
      <c r="NO2" s="7" t="s">
        <v>61</v>
      </c>
      <c r="NP2" s="7" t="s">
        <v>98</v>
      </c>
      <c r="NQ2" s="7" t="s">
        <v>98</v>
      </c>
      <c r="NR2" s="7" t="s">
        <v>99</v>
      </c>
      <c r="NS2" s="7" t="s">
        <v>99</v>
      </c>
      <c r="NT2" s="7" t="s">
        <v>116</v>
      </c>
      <c r="NU2" s="7" t="s">
        <v>116</v>
      </c>
      <c r="NV2" s="7" t="s">
        <v>108</v>
      </c>
      <c r="NW2" s="7" t="s">
        <v>133</v>
      </c>
      <c r="NX2" s="7" t="s">
        <v>133</v>
      </c>
      <c r="NY2" s="7" t="s">
        <v>99</v>
      </c>
      <c r="NZ2" s="7" t="s">
        <v>99</v>
      </c>
      <c r="OA2" s="7" t="s">
        <v>135</v>
      </c>
      <c r="OB2" s="7" t="s">
        <v>135</v>
      </c>
      <c r="OC2" s="7" t="s">
        <v>82</v>
      </c>
      <c r="OD2" s="7" t="s">
        <v>82</v>
      </c>
      <c r="OE2" s="7" t="s">
        <v>71</v>
      </c>
      <c r="OF2" s="7" t="s">
        <v>71</v>
      </c>
      <c r="OG2">
        <v>29</v>
      </c>
      <c r="OH2">
        <v>29</v>
      </c>
      <c r="OI2">
        <v>38</v>
      </c>
      <c r="OJ2">
        <v>38</v>
      </c>
      <c r="OK2">
        <v>44</v>
      </c>
      <c r="OL2">
        <v>44</v>
      </c>
      <c r="OM2" s="7" t="s">
        <v>103</v>
      </c>
      <c r="ON2" s="7" t="s">
        <v>56</v>
      </c>
      <c r="OO2" s="7" t="s">
        <v>56</v>
      </c>
      <c r="OP2" s="7" t="s">
        <v>71</v>
      </c>
      <c r="OQ2" s="7" t="s">
        <v>71</v>
      </c>
      <c r="OR2" s="7" t="s">
        <v>106</v>
      </c>
      <c r="OS2" s="7" t="s">
        <v>106</v>
      </c>
      <c r="OT2" s="7" t="s">
        <v>160</v>
      </c>
      <c r="OU2" s="7" t="s">
        <v>160</v>
      </c>
      <c r="OV2" s="7" t="s">
        <v>45</v>
      </c>
      <c r="OW2" s="7" t="s">
        <v>45</v>
      </c>
      <c r="OX2" s="7" t="s">
        <v>49</v>
      </c>
      <c r="OY2" s="7" t="s">
        <v>49</v>
      </c>
      <c r="OZ2" s="7" t="s">
        <v>53</v>
      </c>
      <c r="PA2" s="7" t="s">
        <v>53</v>
      </c>
      <c r="PB2" s="7" t="s">
        <v>126</v>
      </c>
      <c r="PC2" s="7" t="s">
        <v>126</v>
      </c>
      <c r="PD2" s="7" t="s">
        <v>128</v>
      </c>
      <c r="PE2" s="7" t="s">
        <v>90</v>
      </c>
      <c r="PF2" s="7" t="s">
        <v>90</v>
      </c>
      <c r="PG2" s="7" t="s">
        <v>109</v>
      </c>
      <c r="PH2" s="7" t="s">
        <v>109</v>
      </c>
      <c r="PI2" s="7" t="s">
        <v>163</v>
      </c>
      <c r="PJ2" s="7" t="s">
        <v>163</v>
      </c>
      <c r="PK2" s="7" t="s">
        <v>110</v>
      </c>
      <c r="PL2" s="7" t="s">
        <v>110</v>
      </c>
      <c r="PM2" s="7" t="s">
        <v>135</v>
      </c>
      <c r="PN2" s="7" t="s">
        <v>135</v>
      </c>
      <c r="PO2" s="7" t="s">
        <v>36</v>
      </c>
      <c r="PP2" s="7" t="s">
        <v>44</v>
      </c>
      <c r="PQ2" s="7" t="s">
        <v>44</v>
      </c>
      <c r="PR2" s="7" t="s">
        <v>48</v>
      </c>
      <c r="PS2" s="7" t="s">
        <v>48</v>
      </c>
      <c r="PT2" s="7" t="s">
        <v>52</v>
      </c>
      <c r="PU2" s="7" t="s">
        <v>52</v>
      </c>
      <c r="PV2" s="7" t="s">
        <v>120</v>
      </c>
      <c r="PW2" s="7" t="s">
        <v>120</v>
      </c>
      <c r="PX2" s="7" t="s">
        <v>96</v>
      </c>
      <c r="PY2" s="7" t="s">
        <v>96</v>
      </c>
      <c r="PZ2" s="7" t="s">
        <v>114</v>
      </c>
      <c r="QA2" s="7" t="s">
        <v>114</v>
      </c>
      <c r="QB2">
        <v>82</v>
      </c>
      <c r="QC2">
        <v>82</v>
      </c>
      <c r="QD2">
        <v>90</v>
      </c>
      <c r="QE2">
        <v>90</v>
      </c>
      <c r="QF2">
        <v>75</v>
      </c>
      <c r="QG2">
        <v>75</v>
      </c>
      <c r="QH2">
        <v>78</v>
      </c>
      <c r="QI2">
        <v>78</v>
      </c>
      <c r="QJ2">
        <v>83</v>
      </c>
      <c r="QK2">
        <v>83</v>
      </c>
      <c r="QL2">
        <v>84</v>
      </c>
      <c r="QM2">
        <v>84</v>
      </c>
      <c r="QN2">
        <v>86</v>
      </c>
      <c r="QO2">
        <v>86</v>
      </c>
      <c r="QP2">
        <v>91</v>
      </c>
      <c r="QQ2">
        <v>91</v>
      </c>
      <c r="QR2">
        <v>95</v>
      </c>
      <c r="QS2">
        <v>95</v>
      </c>
      <c r="QT2">
        <v>51</v>
      </c>
      <c r="QU2">
        <v>53</v>
      </c>
      <c r="QV2">
        <v>53</v>
      </c>
      <c r="QW2">
        <v>57</v>
      </c>
      <c r="QX2">
        <v>57</v>
      </c>
      <c r="QY2">
        <v>61</v>
      </c>
      <c r="QZ2">
        <v>61</v>
      </c>
      <c r="RA2">
        <v>65</v>
      </c>
      <c r="RB2">
        <v>65</v>
      </c>
      <c r="RC2">
        <v>69</v>
      </c>
      <c r="RD2">
        <v>69</v>
      </c>
      <c r="RE2">
        <v>73</v>
      </c>
      <c r="RF2">
        <v>73</v>
      </c>
      <c r="RG2" s="7" t="s">
        <v>31</v>
      </c>
      <c r="RH2" s="7" t="s">
        <v>70</v>
      </c>
      <c r="RI2" s="7" t="s">
        <v>70</v>
      </c>
      <c r="RJ2" s="7" t="s">
        <v>105</v>
      </c>
      <c r="RK2" s="7" t="s">
        <v>105</v>
      </c>
      <c r="RL2" s="7" t="s">
        <v>169</v>
      </c>
      <c r="RM2" s="7" t="s">
        <v>169</v>
      </c>
      <c r="RN2" s="7" t="s">
        <v>58</v>
      </c>
      <c r="RO2" s="7" t="s">
        <v>58</v>
      </c>
      <c r="RP2" s="7" t="s">
        <v>90</v>
      </c>
      <c r="RQ2" s="7" t="s">
        <v>90</v>
      </c>
      <c r="RR2" s="7" t="s">
        <v>109</v>
      </c>
      <c r="RS2" s="7" t="s">
        <v>109</v>
      </c>
      <c r="RT2" s="7" t="s">
        <v>163</v>
      </c>
      <c r="RU2" s="7" t="s">
        <v>163</v>
      </c>
      <c r="RV2" s="7" t="s">
        <v>170</v>
      </c>
      <c r="RW2" s="7" t="s">
        <v>170</v>
      </c>
      <c r="RX2" s="7" t="s">
        <v>102</v>
      </c>
      <c r="RY2" s="7" t="s">
        <v>82</v>
      </c>
      <c r="RZ2" s="7" t="s">
        <v>82</v>
      </c>
      <c r="SA2" s="7" t="s">
        <v>76</v>
      </c>
      <c r="SB2" s="7" t="s">
        <v>76</v>
      </c>
      <c r="SC2" s="7" t="s">
        <v>77</v>
      </c>
      <c r="SD2" s="7" t="s">
        <v>77</v>
      </c>
      <c r="SE2" s="7" t="s">
        <v>169</v>
      </c>
      <c r="SF2" s="7" t="s">
        <v>160</v>
      </c>
      <c r="SG2" s="7" t="s">
        <v>160</v>
      </c>
      <c r="SH2" s="7" t="s">
        <v>163</v>
      </c>
      <c r="SI2" s="7" t="s">
        <v>163</v>
      </c>
      <c r="SJ2" s="7" t="s">
        <v>170</v>
      </c>
      <c r="SK2" s="7" t="s">
        <v>170</v>
      </c>
      <c r="SL2" s="7" t="s">
        <v>103</v>
      </c>
      <c r="SM2" s="7" t="s">
        <v>103</v>
      </c>
      <c r="SN2" s="7" t="s">
        <v>70</v>
      </c>
      <c r="SO2" s="7" t="s">
        <v>70</v>
      </c>
      <c r="SP2" s="7" t="s">
        <v>33</v>
      </c>
      <c r="SQ2" s="7" t="s">
        <v>33</v>
      </c>
      <c r="SR2">
        <v>2</v>
      </c>
      <c r="SS2">
        <v>2</v>
      </c>
      <c r="ST2">
        <v>6</v>
      </c>
      <c r="SU2">
        <v>6</v>
      </c>
      <c r="SV2">
        <v>11</v>
      </c>
      <c r="SW2">
        <v>11</v>
      </c>
      <c r="SX2">
        <v>15</v>
      </c>
      <c r="SY2">
        <v>15</v>
      </c>
      <c r="SZ2">
        <v>19</v>
      </c>
      <c r="TA2">
        <v>24</v>
      </c>
      <c r="TB2">
        <v>25</v>
      </c>
      <c r="TC2">
        <v>25</v>
      </c>
      <c r="TD2">
        <v>30</v>
      </c>
      <c r="TE2">
        <v>30</v>
      </c>
      <c r="TF2">
        <v>34</v>
      </c>
      <c r="TG2">
        <v>34</v>
      </c>
      <c r="TH2">
        <v>39</v>
      </c>
      <c r="TI2">
        <v>39</v>
      </c>
      <c r="TJ2">
        <v>45</v>
      </c>
      <c r="TK2">
        <v>45</v>
      </c>
      <c r="TL2">
        <v>48</v>
      </c>
      <c r="TM2">
        <v>48</v>
      </c>
      <c r="TN2" s="7" t="s">
        <v>42</v>
      </c>
      <c r="TO2" s="7" t="s">
        <v>42</v>
      </c>
      <c r="TP2" s="7" t="s">
        <v>46</v>
      </c>
      <c r="TQ2" s="7" t="s">
        <v>46</v>
      </c>
      <c r="TR2" s="7" t="s">
        <v>50</v>
      </c>
      <c r="TS2" s="7" t="s">
        <v>119</v>
      </c>
      <c r="TT2" s="7" t="s">
        <v>119</v>
      </c>
      <c r="TU2" s="7" t="s">
        <v>128</v>
      </c>
      <c r="TV2" s="7" t="s">
        <v>128</v>
      </c>
      <c r="TW2" s="7" t="s">
        <v>113</v>
      </c>
      <c r="TX2" s="7" t="s">
        <v>113</v>
      </c>
      <c r="TY2" s="7" t="s">
        <v>114</v>
      </c>
      <c r="TZ2" s="7" t="s">
        <v>115</v>
      </c>
      <c r="UA2" s="7" t="s">
        <v>115</v>
      </c>
      <c r="UB2" s="7" t="s">
        <v>75</v>
      </c>
      <c r="UC2" s="7" t="s">
        <v>75</v>
      </c>
      <c r="UD2" s="7" t="s">
        <v>170</v>
      </c>
      <c r="UE2" s="7" t="s">
        <v>170</v>
      </c>
      <c r="UF2" s="7" t="s">
        <v>45</v>
      </c>
      <c r="UG2" s="7" t="s">
        <v>45</v>
      </c>
      <c r="UH2" s="7" t="s">
        <v>49</v>
      </c>
      <c r="UI2" s="7" t="s">
        <v>49</v>
      </c>
      <c r="UJ2" s="7" t="s">
        <v>53</v>
      </c>
      <c r="UK2" s="7" t="s">
        <v>53</v>
      </c>
      <c r="UL2" s="7" t="s">
        <v>126</v>
      </c>
      <c r="UM2" s="7" t="s">
        <v>126</v>
      </c>
      <c r="UN2" s="7" t="s">
        <v>113</v>
      </c>
      <c r="UO2" s="7" t="s">
        <v>113</v>
      </c>
    </row>
    <row r="3" spans="1:561" ht="15" x14ac:dyDescent="0.25">
      <c r="A3" s="1"/>
      <c r="B3" s="2" t="s">
        <v>1</v>
      </c>
      <c r="C3" s="7" t="s">
        <v>26</v>
      </c>
      <c r="D3" s="7" t="s">
        <v>36</v>
      </c>
      <c r="E3" s="7" t="s">
        <v>26</v>
      </c>
      <c r="F3" s="7" t="s">
        <v>36</v>
      </c>
      <c r="G3" s="7" t="s">
        <v>36</v>
      </c>
      <c r="H3" s="7" t="s">
        <v>26</v>
      </c>
      <c r="I3" s="7" t="s">
        <v>36</v>
      </c>
      <c r="J3" s="7" t="s">
        <v>26</v>
      </c>
      <c r="K3" s="7" t="s">
        <v>26</v>
      </c>
      <c r="L3" s="7" t="s">
        <v>36</v>
      </c>
      <c r="M3" s="7" t="s">
        <v>26</v>
      </c>
      <c r="N3" s="7" t="s">
        <v>36</v>
      </c>
      <c r="O3" s="7" t="s">
        <v>26</v>
      </c>
      <c r="P3" s="7" t="s">
        <v>36</v>
      </c>
      <c r="Q3" s="7" t="s">
        <v>26</v>
      </c>
      <c r="R3" s="7" t="s">
        <v>36</v>
      </c>
      <c r="S3" s="7" t="s">
        <v>26</v>
      </c>
      <c r="T3" s="7" t="s">
        <v>36</v>
      </c>
      <c r="U3" s="7" t="s">
        <v>26</v>
      </c>
      <c r="V3" s="7" t="s">
        <v>36</v>
      </c>
      <c r="W3" s="7" t="s">
        <v>26</v>
      </c>
      <c r="X3" s="7" t="s">
        <v>36</v>
      </c>
      <c r="Y3" s="7" t="s">
        <v>26</v>
      </c>
      <c r="Z3" s="7" t="s">
        <v>36</v>
      </c>
      <c r="AA3" s="7" t="s">
        <v>26</v>
      </c>
      <c r="AB3" s="7" t="s">
        <v>36</v>
      </c>
      <c r="AC3" s="7" t="s">
        <v>26</v>
      </c>
      <c r="AD3" s="7" t="s">
        <v>36</v>
      </c>
      <c r="AE3" s="7" t="s">
        <v>26</v>
      </c>
      <c r="AF3" s="7" t="s">
        <v>36</v>
      </c>
      <c r="AG3" s="7" t="s">
        <v>36</v>
      </c>
      <c r="AH3" s="7" t="s">
        <v>26</v>
      </c>
      <c r="AI3" s="7" t="s">
        <v>36</v>
      </c>
      <c r="AJ3" s="7" t="s">
        <v>26</v>
      </c>
      <c r="AK3">
        <v>1</v>
      </c>
      <c r="AL3">
        <v>2</v>
      </c>
      <c r="AM3">
        <v>1</v>
      </c>
      <c r="AN3">
        <v>2</v>
      </c>
      <c r="AO3">
        <v>1</v>
      </c>
      <c r="AP3">
        <v>2</v>
      </c>
      <c r="AQ3">
        <v>1</v>
      </c>
      <c r="AR3">
        <v>2</v>
      </c>
      <c r="AS3">
        <v>1</v>
      </c>
      <c r="AT3">
        <v>2</v>
      </c>
      <c r="AU3">
        <v>1</v>
      </c>
      <c r="AV3">
        <v>2</v>
      </c>
      <c r="AW3">
        <v>1</v>
      </c>
      <c r="AX3">
        <v>2</v>
      </c>
      <c r="AY3">
        <v>1</v>
      </c>
      <c r="AZ3">
        <v>2</v>
      </c>
      <c r="BA3">
        <v>1</v>
      </c>
      <c r="BB3">
        <v>2</v>
      </c>
      <c r="BC3">
        <v>1</v>
      </c>
      <c r="BD3">
        <v>2</v>
      </c>
      <c r="BE3">
        <v>1</v>
      </c>
      <c r="BF3">
        <v>2</v>
      </c>
      <c r="BG3">
        <v>1</v>
      </c>
      <c r="BH3">
        <v>2</v>
      </c>
      <c r="BI3">
        <v>1</v>
      </c>
      <c r="BJ3">
        <v>2</v>
      </c>
      <c r="BK3">
        <v>1</v>
      </c>
      <c r="BL3" s="7" t="s">
        <v>36</v>
      </c>
      <c r="BM3" s="7" t="s">
        <v>26</v>
      </c>
      <c r="BN3" s="7" t="s">
        <v>36</v>
      </c>
      <c r="BO3" s="7" t="s">
        <v>26</v>
      </c>
      <c r="BP3" s="7" t="s">
        <v>36</v>
      </c>
      <c r="BQ3" s="7" t="s">
        <v>26</v>
      </c>
      <c r="BR3" s="7" t="s">
        <v>36</v>
      </c>
      <c r="BS3" s="7" t="s">
        <v>26</v>
      </c>
      <c r="BT3" s="7" t="s">
        <v>36</v>
      </c>
      <c r="BU3" s="7" t="s">
        <v>26</v>
      </c>
      <c r="BV3" s="7" t="s">
        <v>36</v>
      </c>
      <c r="BW3" s="7" t="s">
        <v>26</v>
      </c>
      <c r="BX3" s="7" t="s">
        <v>36</v>
      </c>
      <c r="BY3" s="7" t="s">
        <v>26</v>
      </c>
      <c r="BZ3" s="7" t="s">
        <v>26</v>
      </c>
      <c r="CA3" s="7" t="s">
        <v>36</v>
      </c>
      <c r="CB3" s="7" t="s">
        <v>26</v>
      </c>
      <c r="CC3">
        <v>2</v>
      </c>
      <c r="CD3">
        <v>1</v>
      </c>
      <c r="CE3">
        <v>2</v>
      </c>
      <c r="CF3">
        <v>1</v>
      </c>
      <c r="CG3">
        <v>2</v>
      </c>
      <c r="CH3">
        <v>1</v>
      </c>
      <c r="CI3">
        <v>2</v>
      </c>
      <c r="CJ3">
        <v>1</v>
      </c>
      <c r="CK3">
        <v>1</v>
      </c>
      <c r="CL3">
        <v>2</v>
      </c>
      <c r="CM3">
        <v>1</v>
      </c>
      <c r="CN3">
        <v>2</v>
      </c>
      <c r="CO3">
        <v>1</v>
      </c>
      <c r="CP3">
        <v>2</v>
      </c>
      <c r="CQ3">
        <v>1</v>
      </c>
      <c r="CR3">
        <v>2</v>
      </c>
      <c r="CS3" s="7" t="s">
        <v>36</v>
      </c>
      <c r="CT3" s="7" t="s">
        <v>26</v>
      </c>
      <c r="CU3" s="7" t="s">
        <v>36</v>
      </c>
      <c r="CV3" s="7" t="s">
        <v>26</v>
      </c>
      <c r="CW3" s="7" t="s">
        <v>36</v>
      </c>
      <c r="CX3" s="7" t="s">
        <v>26</v>
      </c>
      <c r="CY3" s="7" t="s">
        <v>36</v>
      </c>
      <c r="CZ3" s="7" t="s">
        <v>26</v>
      </c>
      <c r="DA3" s="7" t="s">
        <v>36</v>
      </c>
      <c r="DB3" s="7" t="s">
        <v>26</v>
      </c>
      <c r="DC3" s="7" t="s">
        <v>36</v>
      </c>
      <c r="DD3" s="7" t="s">
        <v>36</v>
      </c>
      <c r="DE3" s="7" t="s">
        <v>26</v>
      </c>
      <c r="DF3" s="7" t="s">
        <v>36</v>
      </c>
      <c r="DG3" s="7" t="s">
        <v>26</v>
      </c>
      <c r="DH3" s="7" t="s">
        <v>36</v>
      </c>
      <c r="DI3" s="7" t="s">
        <v>26</v>
      </c>
      <c r="DJ3" s="7" t="s">
        <v>36</v>
      </c>
      <c r="DK3" s="7" t="s">
        <v>26</v>
      </c>
      <c r="DL3" s="7" t="s">
        <v>36</v>
      </c>
      <c r="DM3" s="7" t="s">
        <v>26</v>
      </c>
      <c r="DN3" s="7" t="s">
        <v>36</v>
      </c>
      <c r="DO3" s="7" t="s">
        <v>26</v>
      </c>
      <c r="DP3" s="7" t="s">
        <v>36</v>
      </c>
      <c r="DQ3" s="7" t="s">
        <v>26</v>
      </c>
      <c r="DR3" s="7" t="s">
        <v>36</v>
      </c>
      <c r="DS3" s="7" t="s">
        <v>26</v>
      </c>
      <c r="DT3" s="7" t="s">
        <v>36</v>
      </c>
      <c r="DU3" s="7" t="s">
        <v>26</v>
      </c>
      <c r="DV3" s="7" t="s">
        <v>36</v>
      </c>
      <c r="DW3" s="7" t="s">
        <v>26</v>
      </c>
      <c r="DX3" s="7" t="s">
        <v>36</v>
      </c>
      <c r="DY3" s="7" t="s">
        <v>26</v>
      </c>
      <c r="DZ3">
        <v>1</v>
      </c>
      <c r="EA3">
        <v>1</v>
      </c>
      <c r="EB3">
        <v>2</v>
      </c>
      <c r="EC3">
        <v>1</v>
      </c>
      <c r="ED3">
        <v>2</v>
      </c>
      <c r="EE3">
        <v>1</v>
      </c>
      <c r="EF3">
        <v>2</v>
      </c>
      <c r="EG3">
        <v>1</v>
      </c>
      <c r="EH3">
        <v>2</v>
      </c>
      <c r="EI3">
        <v>1</v>
      </c>
      <c r="EJ3">
        <v>2</v>
      </c>
      <c r="EK3">
        <v>1</v>
      </c>
      <c r="EL3">
        <v>2</v>
      </c>
      <c r="EM3">
        <v>1</v>
      </c>
      <c r="EN3">
        <v>2</v>
      </c>
      <c r="EO3">
        <v>1</v>
      </c>
      <c r="EP3">
        <v>2</v>
      </c>
      <c r="EQ3">
        <v>1</v>
      </c>
      <c r="ER3">
        <v>2</v>
      </c>
      <c r="ES3">
        <v>1</v>
      </c>
      <c r="ET3">
        <v>2</v>
      </c>
      <c r="EU3">
        <v>1</v>
      </c>
      <c r="EV3">
        <v>2</v>
      </c>
      <c r="EW3" s="7" t="s">
        <v>26</v>
      </c>
      <c r="EX3" s="7" t="s">
        <v>36</v>
      </c>
      <c r="EY3" s="7" t="s">
        <v>26</v>
      </c>
      <c r="EZ3" s="7" t="s">
        <v>36</v>
      </c>
      <c r="FA3" s="7" t="s">
        <v>26</v>
      </c>
      <c r="FB3" s="7" t="s">
        <v>36</v>
      </c>
      <c r="FC3" s="7" t="s">
        <v>26</v>
      </c>
      <c r="FD3" s="7" t="s">
        <v>26</v>
      </c>
      <c r="FE3" s="7" t="s">
        <v>36</v>
      </c>
      <c r="FF3" s="7" t="s">
        <v>26</v>
      </c>
      <c r="FG3" s="7" t="s">
        <v>36</v>
      </c>
      <c r="FH3" s="7" t="s">
        <v>36</v>
      </c>
      <c r="FI3" s="7" t="s">
        <v>26</v>
      </c>
      <c r="FJ3" s="7" t="s">
        <v>36</v>
      </c>
      <c r="FK3" s="7" t="s">
        <v>26</v>
      </c>
      <c r="FL3" s="7" t="s">
        <v>36</v>
      </c>
      <c r="FM3" s="7" t="s">
        <v>26</v>
      </c>
      <c r="FN3" s="7" t="s">
        <v>36</v>
      </c>
      <c r="FO3" s="7" t="s">
        <v>26</v>
      </c>
      <c r="FP3" s="7" t="s">
        <v>36</v>
      </c>
      <c r="FQ3" s="7" t="s">
        <v>26</v>
      </c>
      <c r="FR3" s="7" t="s">
        <v>36</v>
      </c>
      <c r="FS3" s="7" t="s">
        <v>26</v>
      </c>
      <c r="FT3" s="7" t="s">
        <v>26</v>
      </c>
      <c r="FU3" s="7" t="s">
        <v>36</v>
      </c>
      <c r="FV3" s="7" t="s">
        <v>26</v>
      </c>
      <c r="FW3" s="7" t="s">
        <v>36</v>
      </c>
      <c r="FX3" s="7" t="s">
        <v>26</v>
      </c>
      <c r="FY3" s="7" t="s">
        <v>36</v>
      </c>
      <c r="FZ3" s="7" t="s">
        <v>26</v>
      </c>
      <c r="GA3" s="7" t="s">
        <v>36</v>
      </c>
      <c r="GB3" s="7" t="s">
        <v>26</v>
      </c>
      <c r="GC3" s="7" t="s">
        <v>36</v>
      </c>
      <c r="GD3" s="7" t="s">
        <v>26</v>
      </c>
      <c r="GE3" s="7" t="s">
        <v>36</v>
      </c>
      <c r="GF3" s="7" t="s">
        <v>26</v>
      </c>
      <c r="GG3" s="7" t="s">
        <v>36</v>
      </c>
      <c r="GH3" s="7" t="s">
        <v>36</v>
      </c>
      <c r="GI3" s="7" t="s">
        <v>26</v>
      </c>
      <c r="GJ3" s="7" t="s">
        <v>26</v>
      </c>
      <c r="GK3" s="7" t="s">
        <v>36</v>
      </c>
      <c r="GL3" s="7" t="s">
        <v>26</v>
      </c>
      <c r="GM3" s="7" t="s">
        <v>36</v>
      </c>
      <c r="GN3" s="7" t="s">
        <v>36</v>
      </c>
      <c r="GO3" s="7" t="s">
        <v>26</v>
      </c>
      <c r="GP3" s="7" t="s">
        <v>36</v>
      </c>
      <c r="GQ3" s="7" t="s">
        <v>36</v>
      </c>
      <c r="GR3" s="7" t="s">
        <v>26</v>
      </c>
      <c r="GS3" s="7" t="s">
        <v>36</v>
      </c>
      <c r="GT3" s="7" t="s">
        <v>26</v>
      </c>
      <c r="GU3" s="7" t="s">
        <v>36</v>
      </c>
      <c r="GV3" s="7" t="s">
        <v>26</v>
      </c>
      <c r="GW3" s="7" t="s">
        <v>36</v>
      </c>
      <c r="GX3" s="7" t="s">
        <v>36</v>
      </c>
      <c r="GY3" s="7" t="s">
        <v>26</v>
      </c>
      <c r="GZ3" s="7" t="s">
        <v>36</v>
      </c>
      <c r="HA3" s="7" t="s">
        <v>36</v>
      </c>
      <c r="HB3" s="7" t="s">
        <v>26</v>
      </c>
      <c r="HC3" s="7" t="s">
        <v>36</v>
      </c>
      <c r="HD3" s="7" t="s">
        <v>26</v>
      </c>
      <c r="HE3" s="7" t="s">
        <v>36</v>
      </c>
      <c r="HF3" s="7" t="s">
        <v>26</v>
      </c>
      <c r="HG3" s="7" t="s">
        <v>36</v>
      </c>
      <c r="HH3" s="7" t="s">
        <v>26</v>
      </c>
      <c r="HI3" s="7" t="s">
        <v>36</v>
      </c>
      <c r="HJ3" s="7" t="s">
        <v>26</v>
      </c>
      <c r="HK3" s="7" t="s">
        <v>36</v>
      </c>
      <c r="HL3" s="7" t="s">
        <v>26</v>
      </c>
      <c r="HM3" s="7" t="s">
        <v>36</v>
      </c>
      <c r="HN3" s="7" t="s">
        <v>26</v>
      </c>
      <c r="HO3" s="7" t="s">
        <v>36</v>
      </c>
      <c r="HP3" s="7" t="s">
        <v>26</v>
      </c>
      <c r="HQ3" s="7" t="s">
        <v>36</v>
      </c>
      <c r="HR3" s="7" t="s">
        <v>26</v>
      </c>
      <c r="HS3" s="7" t="s">
        <v>36</v>
      </c>
      <c r="HT3" s="7" t="s">
        <v>26</v>
      </c>
      <c r="HU3" s="7" t="s">
        <v>36</v>
      </c>
      <c r="HV3" s="7" t="s">
        <v>26</v>
      </c>
      <c r="HW3" s="7" t="s">
        <v>36</v>
      </c>
      <c r="HX3" s="7" t="s">
        <v>26</v>
      </c>
      <c r="HY3">
        <v>1</v>
      </c>
      <c r="HZ3">
        <v>2</v>
      </c>
      <c r="IA3">
        <v>1</v>
      </c>
      <c r="IB3">
        <v>2</v>
      </c>
      <c r="IC3">
        <v>1</v>
      </c>
      <c r="ID3">
        <v>2</v>
      </c>
      <c r="IE3">
        <v>1</v>
      </c>
      <c r="IF3">
        <v>2</v>
      </c>
      <c r="IG3">
        <v>1</v>
      </c>
      <c r="IH3">
        <v>2</v>
      </c>
      <c r="II3">
        <v>2</v>
      </c>
      <c r="IJ3">
        <v>1</v>
      </c>
      <c r="IK3">
        <v>2</v>
      </c>
      <c r="IL3">
        <v>1</v>
      </c>
      <c r="IM3">
        <v>2</v>
      </c>
      <c r="IN3">
        <v>2</v>
      </c>
      <c r="IO3">
        <v>1</v>
      </c>
      <c r="IP3">
        <v>2</v>
      </c>
      <c r="IQ3" s="7" t="s">
        <v>36</v>
      </c>
      <c r="IR3" s="7" t="s">
        <v>36</v>
      </c>
      <c r="IS3" s="7" t="s">
        <v>26</v>
      </c>
      <c r="IT3" s="7" t="s">
        <v>36</v>
      </c>
      <c r="IU3" s="7" t="s">
        <v>26</v>
      </c>
      <c r="IV3" s="7" t="s">
        <v>36</v>
      </c>
      <c r="IW3" s="7" t="s">
        <v>26</v>
      </c>
      <c r="IX3" s="7" t="s">
        <v>36</v>
      </c>
      <c r="IY3" s="7" t="s">
        <v>26</v>
      </c>
      <c r="IZ3" s="7" t="s">
        <v>36</v>
      </c>
      <c r="JA3" s="7" t="s">
        <v>26</v>
      </c>
      <c r="JB3" s="7" t="s">
        <v>36</v>
      </c>
      <c r="JC3" s="7" t="s">
        <v>26</v>
      </c>
      <c r="JD3" s="7" t="s">
        <v>36</v>
      </c>
      <c r="JE3" s="7" t="s">
        <v>26</v>
      </c>
      <c r="JF3" s="7" t="s">
        <v>36</v>
      </c>
      <c r="JG3" s="7" t="s">
        <v>26</v>
      </c>
      <c r="JH3" s="7" t="s">
        <v>36</v>
      </c>
      <c r="JI3" s="7" t="s">
        <v>26</v>
      </c>
      <c r="JJ3" s="7" t="s">
        <v>36</v>
      </c>
      <c r="JK3" s="7" t="s">
        <v>36</v>
      </c>
      <c r="JL3" s="7" t="s">
        <v>26</v>
      </c>
      <c r="JM3" s="7" t="s">
        <v>26</v>
      </c>
      <c r="JN3" s="7" t="s">
        <v>36</v>
      </c>
      <c r="JO3" s="7" t="s">
        <v>26</v>
      </c>
      <c r="JP3" s="7" t="s">
        <v>36</v>
      </c>
      <c r="JQ3" s="7" t="s">
        <v>26</v>
      </c>
      <c r="JR3" s="7" t="s">
        <v>36</v>
      </c>
      <c r="JS3" s="7" t="s">
        <v>26</v>
      </c>
      <c r="JT3" s="7" t="s">
        <v>36</v>
      </c>
      <c r="JU3" s="7" t="s">
        <v>26</v>
      </c>
      <c r="JV3" s="7" t="s">
        <v>36</v>
      </c>
      <c r="JW3" s="7" t="s">
        <v>26</v>
      </c>
      <c r="JX3">
        <v>1</v>
      </c>
      <c r="JY3">
        <v>2</v>
      </c>
      <c r="JZ3">
        <v>1</v>
      </c>
      <c r="KA3">
        <v>2</v>
      </c>
      <c r="KB3">
        <v>1</v>
      </c>
      <c r="KC3">
        <v>2</v>
      </c>
      <c r="KD3">
        <v>1</v>
      </c>
      <c r="KE3">
        <v>2</v>
      </c>
      <c r="KF3">
        <v>1</v>
      </c>
      <c r="KG3">
        <v>2</v>
      </c>
      <c r="KH3">
        <v>1</v>
      </c>
      <c r="KI3">
        <v>2</v>
      </c>
      <c r="KJ3">
        <v>2</v>
      </c>
      <c r="KK3">
        <v>1</v>
      </c>
      <c r="KL3">
        <v>2</v>
      </c>
      <c r="KM3">
        <v>1</v>
      </c>
      <c r="KN3">
        <v>2</v>
      </c>
      <c r="KO3">
        <v>1</v>
      </c>
      <c r="KP3">
        <v>2</v>
      </c>
      <c r="KQ3">
        <v>1</v>
      </c>
      <c r="KR3">
        <v>2</v>
      </c>
      <c r="KS3">
        <v>1</v>
      </c>
      <c r="KT3">
        <v>2</v>
      </c>
      <c r="KU3" s="7" t="s">
        <v>36</v>
      </c>
      <c r="KV3" s="7" t="s">
        <v>26</v>
      </c>
      <c r="KW3" s="7" t="s">
        <v>36</v>
      </c>
      <c r="KX3" s="7" t="s">
        <v>26</v>
      </c>
      <c r="KY3" s="7" t="s">
        <v>36</v>
      </c>
      <c r="KZ3" s="7" t="s">
        <v>26</v>
      </c>
      <c r="LA3" s="7" t="s">
        <v>36</v>
      </c>
      <c r="LB3" s="7" t="s">
        <v>26</v>
      </c>
      <c r="LC3" s="7" t="s">
        <v>36</v>
      </c>
      <c r="LD3" s="7" t="s">
        <v>26</v>
      </c>
      <c r="LE3" s="7" t="s">
        <v>36</v>
      </c>
      <c r="LF3" s="7" t="s">
        <v>26</v>
      </c>
      <c r="LG3" s="7" t="s">
        <v>36</v>
      </c>
      <c r="LH3" s="7" t="s">
        <v>36</v>
      </c>
      <c r="LI3" s="7" t="s">
        <v>26</v>
      </c>
      <c r="LJ3" s="7" t="s">
        <v>36</v>
      </c>
      <c r="LK3" s="7" t="s">
        <v>26</v>
      </c>
      <c r="LL3" s="7" t="s">
        <v>36</v>
      </c>
      <c r="LM3" s="7" t="s">
        <v>26</v>
      </c>
      <c r="LN3" s="7" t="s">
        <v>36</v>
      </c>
      <c r="LO3" s="7" t="s">
        <v>26</v>
      </c>
      <c r="LP3" s="7" t="s">
        <v>36</v>
      </c>
      <c r="LQ3" s="7" t="s">
        <v>26</v>
      </c>
      <c r="LR3" s="7" t="s">
        <v>36</v>
      </c>
      <c r="LS3" s="7" t="s">
        <v>26</v>
      </c>
      <c r="LT3" s="7" t="s">
        <v>36</v>
      </c>
      <c r="LU3" s="7" t="s">
        <v>26</v>
      </c>
      <c r="LV3" s="7" t="s">
        <v>36</v>
      </c>
      <c r="LW3" s="7" t="s">
        <v>26</v>
      </c>
      <c r="LX3" s="7" t="s">
        <v>36</v>
      </c>
      <c r="LY3" s="7" t="s">
        <v>26</v>
      </c>
      <c r="LZ3" s="7" t="s">
        <v>36</v>
      </c>
      <c r="MA3" s="7" t="s">
        <v>26</v>
      </c>
      <c r="MB3" s="7" t="s">
        <v>36</v>
      </c>
      <c r="MC3" s="7" t="s">
        <v>26</v>
      </c>
      <c r="MD3">
        <v>1</v>
      </c>
      <c r="ME3">
        <v>2</v>
      </c>
      <c r="MF3">
        <v>1</v>
      </c>
      <c r="MG3">
        <v>2</v>
      </c>
      <c r="MH3">
        <v>1</v>
      </c>
      <c r="MI3">
        <v>2</v>
      </c>
      <c r="MJ3">
        <v>1</v>
      </c>
      <c r="MK3">
        <v>2</v>
      </c>
      <c r="ML3">
        <v>1</v>
      </c>
      <c r="MM3">
        <v>1</v>
      </c>
      <c r="MN3">
        <v>2</v>
      </c>
      <c r="MO3">
        <v>1</v>
      </c>
      <c r="MP3">
        <v>2</v>
      </c>
      <c r="MQ3">
        <v>1</v>
      </c>
      <c r="MR3">
        <v>2</v>
      </c>
      <c r="MS3">
        <v>1</v>
      </c>
      <c r="MT3">
        <v>2</v>
      </c>
      <c r="MU3">
        <v>1</v>
      </c>
      <c r="MV3">
        <v>2</v>
      </c>
      <c r="MW3">
        <v>1</v>
      </c>
      <c r="MX3">
        <v>2</v>
      </c>
      <c r="MY3">
        <v>1</v>
      </c>
      <c r="MZ3">
        <v>2</v>
      </c>
      <c r="NA3" s="7" t="s">
        <v>36</v>
      </c>
      <c r="NB3" s="7" t="s">
        <v>36</v>
      </c>
      <c r="NC3" s="7" t="s">
        <v>26</v>
      </c>
      <c r="ND3" s="7" t="s">
        <v>36</v>
      </c>
      <c r="NE3" s="7" t="s">
        <v>26</v>
      </c>
      <c r="NF3" s="7" t="s">
        <v>36</v>
      </c>
      <c r="NG3" s="7" t="s">
        <v>26</v>
      </c>
      <c r="NH3" s="7" t="s">
        <v>36</v>
      </c>
      <c r="NI3" s="7" t="s">
        <v>26</v>
      </c>
      <c r="NJ3" s="7" t="s">
        <v>36</v>
      </c>
      <c r="NK3" s="7" t="s">
        <v>26</v>
      </c>
      <c r="NL3" s="7" t="s">
        <v>36</v>
      </c>
      <c r="NM3" s="7" t="s">
        <v>26</v>
      </c>
      <c r="NN3" s="7" t="s">
        <v>36</v>
      </c>
      <c r="NO3" s="7" t="s">
        <v>26</v>
      </c>
      <c r="NP3" s="7" t="s">
        <v>36</v>
      </c>
      <c r="NQ3" s="7" t="s">
        <v>26</v>
      </c>
      <c r="NR3" s="7" t="s">
        <v>36</v>
      </c>
      <c r="NS3" s="7" t="s">
        <v>26</v>
      </c>
      <c r="NT3" s="7" t="s">
        <v>36</v>
      </c>
      <c r="NU3" s="7" t="s">
        <v>26</v>
      </c>
      <c r="NV3" s="7" t="s">
        <v>36</v>
      </c>
      <c r="NW3" s="7" t="s">
        <v>36</v>
      </c>
      <c r="NX3" s="7" t="s">
        <v>26</v>
      </c>
      <c r="NY3" s="7" t="s">
        <v>36</v>
      </c>
      <c r="NZ3" s="7" t="s">
        <v>26</v>
      </c>
      <c r="OA3" s="7" t="s">
        <v>36</v>
      </c>
      <c r="OB3" s="7" t="s">
        <v>26</v>
      </c>
      <c r="OC3" s="7" t="s">
        <v>36</v>
      </c>
      <c r="OD3" s="7" t="s">
        <v>26</v>
      </c>
      <c r="OE3" s="7" t="s">
        <v>36</v>
      </c>
      <c r="OF3" s="7" t="s">
        <v>26</v>
      </c>
      <c r="OG3">
        <v>1</v>
      </c>
      <c r="OH3">
        <v>2</v>
      </c>
      <c r="OI3">
        <v>1</v>
      </c>
      <c r="OJ3">
        <v>2</v>
      </c>
      <c r="OK3">
        <v>1</v>
      </c>
      <c r="OL3">
        <v>2</v>
      </c>
      <c r="OM3" s="7" t="s">
        <v>26</v>
      </c>
      <c r="ON3" s="7" t="s">
        <v>36</v>
      </c>
      <c r="OO3" s="7" t="s">
        <v>26</v>
      </c>
      <c r="OP3" s="7" t="s">
        <v>36</v>
      </c>
      <c r="OQ3" s="7" t="s">
        <v>26</v>
      </c>
      <c r="OR3" s="7" t="s">
        <v>36</v>
      </c>
      <c r="OS3" s="7" t="s">
        <v>26</v>
      </c>
      <c r="OT3" s="7" t="s">
        <v>36</v>
      </c>
      <c r="OU3" s="7" t="s">
        <v>26</v>
      </c>
      <c r="OV3" s="7" t="s">
        <v>36</v>
      </c>
      <c r="OW3" s="7" t="s">
        <v>26</v>
      </c>
      <c r="OX3" s="7" t="s">
        <v>36</v>
      </c>
      <c r="OY3" s="7" t="s">
        <v>26</v>
      </c>
      <c r="OZ3" s="7" t="s">
        <v>36</v>
      </c>
      <c r="PA3" s="7" t="s">
        <v>26</v>
      </c>
      <c r="PB3" s="7" t="s">
        <v>36</v>
      </c>
      <c r="PC3" s="7" t="s">
        <v>26</v>
      </c>
      <c r="PD3" s="7" t="s">
        <v>26</v>
      </c>
      <c r="PE3" s="7" t="s">
        <v>36</v>
      </c>
      <c r="PF3" s="7" t="s">
        <v>26</v>
      </c>
      <c r="PG3" s="7" t="s">
        <v>36</v>
      </c>
      <c r="PH3" s="7" t="s">
        <v>26</v>
      </c>
      <c r="PI3" s="7" t="s">
        <v>36</v>
      </c>
      <c r="PJ3" s="7" t="s">
        <v>26</v>
      </c>
      <c r="PK3" s="7" t="s">
        <v>36</v>
      </c>
      <c r="PL3" s="7" t="s">
        <v>26</v>
      </c>
      <c r="PM3" s="7" t="s">
        <v>36</v>
      </c>
      <c r="PN3" s="7" t="s">
        <v>26</v>
      </c>
      <c r="PO3" s="7" t="s">
        <v>36</v>
      </c>
      <c r="PP3" s="7" t="s">
        <v>36</v>
      </c>
      <c r="PQ3" s="7" t="s">
        <v>26</v>
      </c>
      <c r="PR3" s="7" t="s">
        <v>36</v>
      </c>
      <c r="PS3" s="7" t="s">
        <v>26</v>
      </c>
      <c r="PT3" s="7" t="s">
        <v>36</v>
      </c>
      <c r="PU3" s="7" t="s">
        <v>26</v>
      </c>
      <c r="PV3" s="7" t="s">
        <v>36</v>
      </c>
      <c r="PW3" s="7" t="s">
        <v>26</v>
      </c>
      <c r="PX3" s="7" t="s">
        <v>36</v>
      </c>
      <c r="PY3" s="7" t="s">
        <v>26</v>
      </c>
      <c r="PZ3" s="7" t="s">
        <v>36</v>
      </c>
      <c r="QA3" s="7" t="s">
        <v>26</v>
      </c>
      <c r="QB3">
        <v>1</v>
      </c>
      <c r="QC3">
        <v>2</v>
      </c>
      <c r="QD3">
        <v>1</v>
      </c>
      <c r="QE3">
        <v>2</v>
      </c>
      <c r="QF3">
        <v>1</v>
      </c>
      <c r="QG3">
        <v>2</v>
      </c>
      <c r="QH3">
        <v>1</v>
      </c>
      <c r="QI3">
        <v>2</v>
      </c>
      <c r="QJ3">
        <v>1</v>
      </c>
      <c r="QK3">
        <v>2</v>
      </c>
      <c r="QL3">
        <v>1</v>
      </c>
      <c r="QM3">
        <v>2</v>
      </c>
      <c r="QN3">
        <v>1</v>
      </c>
      <c r="QO3">
        <v>2</v>
      </c>
      <c r="QP3">
        <v>1</v>
      </c>
      <c r="QQ3">
        <v>2</v>
      </c>
      <c r="QR3">
        <v>1</v>
      </c>
      <c r="QS3">
        <v>2</v>
      </c>
      <c r="QT3">
        <v>1</v>
      </c>
      <c r="QU3">
        <v>1</v>
      </c>
      <c r="QV3">
        <v>2</v>
      </c>
      <c r="QW3">
        <v>1</v>
      </c>
      <c r="QX3">
        <v>2</v>
      </c>
      <c r="QY3">
        <v>1</v>
      </c>
      <c r="QZ3">
        <v>2</v>
      </c>
      <c r="RA3">
        <v>1</v>
      </c>
      <c r="RB3">
        <v>2</v>
      </c>
      <c r="RC3">
        <v>1</v>
      </c>
      <c r="RD3">
        <v>2</v>
      </c>
      <c r="RE3">
        <v>1</v>
      </c>
      <c r="RF3">
        <v>2</v>
      </c>
      <c r="RG3" s="7" t="s">
        <v>36</v>
      </c>
      <c r="RH3" s="7" t="s">
        <v>36</v>
      </c>
      <c r="RI3" s="7" t="s">
        <v>26</v>
      </c>
      <c r="RJ3" s="7" t="s">
        <v>36</v>
      </c>
      <c r="RK3" s="7" t="s">
        <v>26</v>
      </c>
      <c r="RL3" s="7" t="s">
        <v>36</v>
      </c>
      <c r="RM3" s="7" t="s">
        <v>26</v>
      </c>
      <c r="RN3" s="7" t="s">
        <v>36</v>
      </c>
      <c r="RO3" s="7" t="s">
        <v>26</v>
      </c>
      <c r="RP3" s="7" t="s">
        <v>36</v>
      </c>
      <c r="RQ3" s="7" t="s">
        <v>26</v>
      </c>
      <c r="RR3" s="7" t="s">
        <v>36</v>
      </c>
      <c r="RS3" s="7" t="s">
        <v>26</v>
      </c>
      <c r="RT3" s="7" t="s">
        <v>36</v>
      </c>
      <c r="RU3" s="7" t="s">
        <v>26</v>
      </c>
      <c r="RV3" s="7" t="s">
        <v>36</v>
      </c>
      <c r="RW3" s="7" t="s">
        <v>26</v>
      </c>
      <c r="RX3" s="7" t="s">
        <v>26</v>
      </c>
      <c r="RY3" s="7" t="s">
        <v>36</v>
      </c>
      <c r="RZ3" s="7" t="s">
        <v>26</v>
      </c>
      <c r="SA3" s="7" t="s">
        <v>36</v>
      </c>
      <c r="SB3" s="7" t="s">
        <v>26</v>
      </c>
      <c r="SC3" s="7" t="s">
        <v>36</v>
      </c>
      <c r="SD3" s="7" t="s">
        <v>26</v>
      </c>
      <c r="SE3" s="7" t="s">
        <v>36</v>
      </c>
      <c r="SF3" s="7" t="s">
        <v>36</v>
      </c>
      <c r="SG3" s="7" t="s">
        <v>26</v>
      </c>
      <c r="SH3" s="7" t="s">
        <v>36</v>
      </c>
      <c r="SI3" s="7" t="s">
        <v>26</v>
      </c>
      <c r="SJ3" s="7" t="s">
        <v>36</v>
      </c>
      <c r="SK3" s="7" t="s">
        <v>26</v>
      </c>
      <c r="SL3" s="7" t="s">
        <v>36</v>
      </c>
      <c r="SM3" s="7" t="s">
        <v>26</v>
      </c>
      <c r="SN3" s="7" t="s">
        <v>36</v>
      </c>
      <c r="SO3" s="7" t="s">
        <v>26</v>
      </c>
      <c r="SP3" s="7" t="s">
        <v>36</v>
      </c>
      <c r="SQ3" s="7" t="s">
        <v>26</v>
      </c>
      <c r="SR3">
        <v>1</v>
      </c>
      <c r="SS3">
        <v>2</v>
      </c>
      <c r="ST3">
        <v>1</v>
      </c>
      <c r="SU3">
        <v>2</v>
      </c>
      <c r="SV3">
        <v>1</v>
      </c>
      <c r="SW3">
        <v>2</v>
      </c>
      <c r="SX3">
        <v>1</v>
      </c>
      <c r="SY3">
        <v>2</v>
      </c>
      <c r="SZ3">
        <v>2</v>
      </c>
      <c r="TA3">
        <v>1</v>
      </c>
      <c r="TB3">
        <v>1</v>
      </c>
      <c r="TC3">
        <v>2</v>
      </c>
      <c r="TD3">
        <v>1</v>
      </c>
      <c r="TE3">
        <v>2</v>
      </c>
      <c r="TF3">
        <v>1</v>
      </c>
      <c r="TG3">
        <v>2</v>
      </c>
      <c r="TH3">
        <v>1</v>
      </c>
      <c r="TI3">
        <v>2</v>
      </c>
      <c r="TJ3">
        <v>1</v>
      </c>
      <c r="TK3">
        <v>2</v>
      </c>
      <c r="TL3">
        <v>1</v>
      </c>
      <c r="TM3">
        <v>2</v>
      </c>
      <c r="TN3" s="7" t="s">
        <v>36</v>
      </c>
      <c r="TO3" s="7" t="s">
        <v>26</v>
      </c>
      <c r="TP3" s="7" t="s">
        <v>36</v>
      </c>
      <c r="TQ3" s="7" t="s">
        <v>26</v>
      </c>
      <c r="TR3" s="7" t="s">
        <v>26</v>
      </c>
      <c r="TS3" s="7" t="s">
        <v>36</v>
      </c>
      <c r="TT3" s="7" t="s">
        <v>26</v>
      </c>
      <c r="TU3" s="7" t="s">
        <v>36</v>
      </c>
      <c r="TV3" s="7" t="s">
        <v>26</v>
      </c>
      <c r="TW3" s="7" t="s">
        <v>36</v>
      </c>
      <c r="TX3" s="7" t="s">
        <v>26</v>
      </c>
      <c r="TY3" s="7" t="s">
        <v>36</v>
      </c>
      <c r="TZ3" s="7" t="s">
        <v>36</v>
      </c>
      <c r="UA3" s="7" t="s">
        <v>26</v>
      </c>
      <c r="UB3" s="7" t="s">
        <v>36</v>
      </c>
      <c r="UC3" s="7" t="s">
        <v>26</v>
      </c>
      <c r="UD3" s="7" t="s">
        <v>36</v>
      </c>
      <c r="UE3" s="7" t="s">
        <v>26</v>
      </c>
      <c r="UF3" s="7" t="s">
        <v>36</v>
      </c>
      <c r="UG3" s="7" t="s">
        <v>26</v>
      </c>
      <c r="UH3" s="7" t="s">
        <v>36</v>
      </c>
      <c r="UI3" s="7" t="s">
        <v>26</v>
      </c>
      <c r="UJ3" s="7" t="s">
        <v>36</v>
      </c>
      <c r="UK3" s="7" t="s">
        <v>26</v>
      </c>
      <c r="UL3" s="7" t="s">
        <v>36</v>
      </c>
      <c r="UM3" s="7" t="s">
        <v>26</v>
      </c>
      <c r="UN3" s="7" t="s">
        <v>36</v>
      </c>
      <c r="UO3" s="7" t="s">
        <v>26</v>
      </c>
    </row>
    <row r="4" spans="1:561" ht="15" x14ac:dyDescent="0.25">
      <c r="A4" s="1"/>
      <c r="B4" s="2" t="s">
        <v>2</v>
      </c>
      <c r="C4" s="7" t="s">
        <v>37</v>
      </c>
      <c r="D4" s="7" t="s">
        <v>37</v>
      </c>
      <c r="E4" s="7" t="s">
        <v>37</v>
      </c>
      <c r="F4" s="7" t="s">
        <v>37</v>
      </c>
      <c r="G4" s="7" t="s">
        <v>37</v>
      </c>
      <c r="H4" s="7" t="s">
        <v>37</v>
      </c>
      <c r="I4" s="7" t="s">
        <v>37</v>
      </c>
      <c r="J4" s="7" t="s">
        <v>37</v>
      </c>
      <c r="K4" s="7" t="s">
        <v>38</v>
      </c>
      <c r="L4" s="7" t="s">
        <v>38</v>
      </c>
      <c r="M4" s="7" t="s">
        <v>38</v>
      </c>
      <c r="N4" s="7" t="s">
        <v>38</v>
      </c>
      <c r="O4" s="7" t="s">
        <v>38</v>
      </c>
      <c r="P4" s="7" t="s">
        <v>38</v>
      </c>
      <c r="Q4" s="7" t="s">
        <v>38</v>
      </c>
      <c r="R4" s="7" t="s">
        <v>38</v>
      </c>
      <c r="S4" s="7" t="s">
        <v>38</v>
      </c>
      <c r="T4" s="7" t="s">
        <v>59</v>
      </c>
      <c r="U4" s="7" t="s">
        <v>59</v>
      </c>
      <c r="V4" s="7" t="s">
        <v>59</v>
      </c>
      <c r="W4" s="7" t="s">
        <v>59</v>
      </c>
      <c r="X4" s="7" t="s">
        <v>59</v>
      </c>
      <c r="Y4" s="7" t="s">
        <v>59</v>
      </c>
      <c r="Z4" s="7" t="s">
        <v>59</v>
      </c>
      <c r="AA4" s="7" t="s">
        <v>59</v>
      </c>
      <c r="AB4" s="7" t="s">
        <v>59</v>
      </c>
      <c r="AC4" s="7" t="s">
        <v>59</v>
      </c>
      <c r="AD4" s="7" t="s">
        <v>59</v>
      </c>
      <c r="AE4" s="7" t="s">
        <v>59</v>
      </c>
      <c r="AF4" s="7" t="s">
        <v>63</v>
      </c>
      <c r="AG4" s="7" t="s">
        <v>63</v>
      </c>
      <c r="AH4" s="7" t="s">
        <v>63</v>
      </c>
      <c r="AI4" s="7" t="s">
        <v>63</v>
      </c>
      <c r="AJ4" s="7" t="s">
        <v>63</v>
      </c>
      <c r="AK4" s="7" t="s">
        <v>64</v>
      </c>
      <c r="AL4" s="7" t="s">
        <v>64</v>
      </c>
      <c r="AM4" s="7" t="s">
        <v>64</v>
      </c>
      <c r="AN4" s="7" t="s">
        <v>64</v>
      </c>
      <c r="AO4" s="7" t="s">
        <v>64</v>
      </c>
      <c r="AP4" s="7" t="s">
        <v>64</v>
      </c>
      <c r="AQ4" s="7" t="s">
        <v>64</v>
      </c>
      <c r="AR4" s="7" t="s">
        <v>64</v>
      </c>
      <c r="AS4" s="7" t="s">
        <v>64</v>
      </c>
      <c r="AT4" s="7" t="s">
        <v>64</v>
      </c>
      <c r="AU4" s="7" t="s">
        <v>64</v>
      </c>
      <c r="AV4" s="7" t="s">
        <v>64</v>
      </c>
      <c r="AW4" s="7" t="s">
        <v>64</v>
      </c>
      <c r="AX4" s="7" t="s">
        <v>64</v>
      </c>
      <c r="AY4" s="7" t="s">
        <v>65</v>
      </c>
      <c r="AZ4" s="7" t="s">
        <v>65</v>
      </c>
      <c r="BA4" s="7" t="s">
        <v>65</v>
      </c>
      <c r="BB4" s="7" t="s">
        <v>65</v>
      </c>
      <c r="BC4" s="7" t="s">
        <v>65</v>
      </c>
      <c r="BD4" s="7" t="s">
        <v>65</v>
      </c>
      <c r="BE4" s="7" t="s">
        <v>65</v>
      </c>
      <c r="BF4" s="7" t="s">
        <v>65</v>
      </c>
      <c r="BG4" s="7" t="s">
        <v>65</v>
      </c>
      <c r="BH4" s="7" t="s">
        <v>65</v>
      </c>
      <c r="BI4" s="7" t="s">
        <v>65</v>
      </c>
      <c r="BJ4" s="7" t="s">
        <v>65</v>
      </c>
      <c r="BK4" s="7" t="s">
        <v>65</v>
      </c>
      <c r="BL4" s="7" t="s">
        <v>59</v>
      </c>
      <c r="BM4" s="7" t="s">
        <v>59</v>
      </c>
      <c r="BN4" s="7" t="s">
        <v>59</v>
      </c>
      <c r="BO4" s="7" t="s">
        <v>59</v>
      </c>
      <c r="BP4" s="7" t="s">
        <v>59</v>
      </c>
      <c r="BQ4" s="7" t="s">
        <v>59</v>
      </c>
      <c r="BR4" s="7" t="s">
        <v>59</v>
      </c>
      <c r="BS4" s="7" t="s">
        <v>59</v>
      </c>
      <c r="BT4" s="7" t="s">
        <v>59</v>
      </c>
      <c r="BU4" s="7" t="s">
        <v>59</v>
      </c>
      <c r="BV4" s="7" t="s">
        <v>63</v>
      </c>
      <c r="BW4" s="7" t="s">
        <v>63</v>
      </c>
      <c r="BX4" s="7" t="s">
        <v>63</v>
      </c>
      <c r="BY4" s="7" t="s">
        <v>63</v>
      </c>
      <c r="BZ4" s="7" t="s">
        <v>63</v>
      </c>
      <c r="CA4" s="7" t="s">
        <v>63</v>
      </c>
      <c r="CB4" s="7" t="s">
        <v>63</v>
      </c>
      <c r="CC4" t="s">
        <v>79</v>
      </c>
      <c r="CD4" t="s">
        <v>79</v>
      </c>
      <c r="CE4" t="s">
        <v>79</v>
      </c>
      <c r="CF4" t="s">
        <v>79</v>
      </c>
      <c r="CG4" t="s">
        <v>79</v>
      </c>
      <c r="CH4" t="s">
        <v>79</v>
      </c>
      <c r="CI4" t="s">
        <v>79</v>
      </c>
      <c r="CJ4" t="s">
        <v>79</v>
      </c>
      <c r="CK4" t="s">
        <v>79</v>
      </c>
      <c r="CL4" t="s">
        <v>79</v>
      </c>
      <c r="CM4" t="s">
        <v>80</v>
      </c>
      <c r="CN4" t="s">
        <v>80</v>
      </c>
      <c r="CO4" t="s">
        <v>80</v>
      </c>
      <c r="CP4" t="s">
        <v>80</v>
      </c>
      <c r="CQ4" t="s">
        <v>80</v>
      </c>
      <c r="CR4" t="s">
        <v>80</v>
      </c>
      <c r="CS4" s="7" t="s">
        <v>38</v>
      </c>
      <c r="CT4" s="7" t="s">
        <v>38</v>
      </c>
      <c r="CU4" s="7" t="s">
        <v>38</v>
      </c>
      <c r="CV4" s="7" t="s">
        <v>38</v>
      </c>
      <c r="CW4" s="7" t="s">
        <v>38</v>
      </c>
      <c r="CX4" s="7" t="s">
        <v>38</v>
      </c>
      <c r="CY4" s="7" t="s">
        <v>38</v>
      </c>
      <c r="CZ4" s="7" t="s">
        <v>38</v>
      </c>
      <c r="DA4" s="7" t="s">
        <v>38</v>
      </c>
      <c r="DB4" s="7" t="s">
        <v>38</v>
      </c>
      <c r="DC4" s="7" t="s">
        <v>87</v>
      </c>
      <c r="DD4" s="7" t="s">
        <v>87</v>
      </c>
      <c r="DE4" s="7" t="s">
        <v>87</v>
      </c>
      <c r="DF4" s="7" t="s">
        <v>87</v>
      </c>
      <c r="DG4" s="7" t="s">
        <v>87</v>
      </c>
      <c r="DH4" s="7" t="s">
        <v>87</v>
      </c>
      <c r="DI4" s="7" t="s">
        <v>87</v>
      </c>
      <c r="DJ4" s="7" t="s">
        <v>87</v>
      </c>
      <c r="DK4" s="7" t="s">
        <v>87</v>
      </c>
      <c r="DL4" s="7" t="s">
        <v>87</v>
      </c>
      <c r="DM4" s="7" t="s">
        <v>87</v>
      </c>
      <c r="DN4" s="7" t="s">
        <v>91</v>
      </c>
      <c r="DO4" s="7" t="s">
        <v>91</v>
      </c>
      <c r="DP4" s="7" t="s">
        <v>91</v>
      </c>
      <c r="DQ4" s="7" t="s">
        <v>91</v>
      </c>
      <c r="DR4" s="7" t="s">
        <v>91</v>
      </c>
      <c r="DS4" s="7" t="s">
        <v>91</v>
      </c>
      <c r="DT4" s="7" t="s">
        <v>91</v>
      </c>
      <c r="DU4" s="7" t="s">
        <v>91</v>
      </c>
      <c r="DV4" s="7" t="s">
        <v>91</v>
      </c>
      <c r="DW4" s="7" t="s">
        <v>91</v>
      </c>
      <c r="DX4" s="7" t="s">
        <v>91</v>
      </c>
      <c r="DY4" s="7" t="s">
        <v>91</v>
      </c>
      <c r="DZ4" t="s">
        <v>79</v>
      </c>
      <c r="EA4" t="s">
        <v>79</v>
      </c>
      <c r="EB4" t="s">
        <v>79</v>
      </c>
      <c r="EC4" t="s">
        <v>79</v>
      </c>
      <c r="ED4" t="s">
        <v>79</v>
      </c>
      <c r="EE4" t="s">
        <v>79</v>
      </c>
      <c r="EF4" t="s">
        <v>79</v>
      </c>
      <c r="EG4" t="s">
        <v>79</v>
      </c>
      <c r="EH4" t="s">
        <v>79</v>
      </c>
      <c r="EI4" t="s">
        <v>79</v>
      </c>
      <c r="EJ4" t="s">
        <v>79</v>
      </c>
      <c r="EK4" t="s">
        <v>79</v>
      </c>
      <c r="EL4" t="s">
        <v>79</v>
      </c>
      <c r="EM4" t="s">
        <v>80</v>
      </c>
      <c r="EN4" t="s">
        <v>80</v>
      </c>
      <c r="EO4" t="s">
        <v>80</v>
      </c>
      <c r="EP4" t="s">
        <v>80</v>
      </c>
      <c r="EQ4" t="s">
        <v>80</v>
      </c>
      <c r="ER4" t="s">
        <v>80</v>
      </c>
      <c r="ES4" t="s">
        <v>80</v>
      </c>
      <c r="ET4" t="s">
        <v>80</v>
      </c>
      <c r="EU4" t="s">
        <v>80</v>
      </c>
      <c r="EV4" t="s">
        <v>80</v>
      </c>
      <c r="EW4" s="7" t="s">
        <v>100</v>
      </c>
      <c r="EX4" s="7" t="s">
        <v>100</v>
      </c>
      <c r="EY4" s="7" t="s">
        <v>100</v>
      </c>
      <c r="EZ4" s="7" t="s">
        <v>100</v>
      </c>
      <c r="FA4" s="7" t="s">
        <v>100</v>
      </c>
      <c r="FB4" s="7" t="s">
        <v>100</v>
      </c>
      <c r="FC4" s="7" t="s">
        <v>100</v>
      </c>
      <c r="FD4" s="7" t="s">
        <v>100</v>
      </c>
      <c r="FE4" s="7" t="s">
        <v>100</v>
      </c>
      <c r="FF4" s="7" t="s">
        <v>100</v>
      </c>
      <c r="FG4" s="7" t="s">
        <v>59</v>
      </c>
      <c r="FH4" s="7" t="s">
        <v>59</v>
      </c>
      <c r="FI4" s="7" t="s">
        <v>59</v>
      </c>
      <c r="FJ4" s="7" t="s">
        <v>59</v>
      </c>
      <c r="FK4" s="7" t="s">
        <v>59</v>
      </c>
      <c r="FL4" s="7" t="s">
        <v>59</v>
      </c>
      <c r="FM4" s="7" t="s">
        <v>59</v>
      </c>
      <c r="FN4" s="7" t="s">
        <v>59</v>
      </c>
      <c r="FO4" s="7" t="s">
        <v>59</v>
      </c>
      <c r="FP4" s="7" t="s">
        <v>59</v>
      </c>
      <c r="FQ4" s="7" t="s">
        <v>59</v>
      </c>
      <c r="FR4" s="7" t="s">
        <v>59</v>
      </c>
      <c r="FS4" s="7" t="s">
        <v>59</v>
      </c>
      <c r="FT4" s="7" t="s">
        <v>63</v>
      </c>
      <c r="FU4" s="7" t="s">
        <v>63</v>
      </c>
      <c r="FV4" s="7" t="s">
        <v>63</v>
      </c>
      <c r="FW4" s="7" t="s">
        <v>63</v>
      </c>
      <c r="FX4" s="7" t="s">
        <v>63</v>
      </c>
      <c r="FY4" s="7" t="s">
        <v>63</v>
      </c>
      <c r="FZ4" s="7" t="s">
        <v>63</v>
      </c>
      <c r="GA4" s="7" t="s">
        <v>63</v>
      </c>
      <c r="GB4" s="7" t="s">
        <v>63</v>
      </c>
      <c r="GC4" s="7" t="s">
        <v>63</v>
      </c>
      <c r="GD4" s="7" t="s">
        <v>63</v>
      </c>
      <c r="GE4" s="7" t="s">
        <v>63</v>
      </c>
      <c r="GF4" s="7" t="s">
        <v>63</v>
      </c>
      <c r="GG4" s="7" t="s">
        <v>37</v>
      </c>
      <c r="GH4" s="7" t="s">
        <v>37</v>
      </c>
      <c r="GI4" s="7" t="s">
        <v>37</v>
      </c>
      <c r="GJ4" s="7" t="s">
        <v>37</v>
      </c>
      <c r="GK4" s="7" t="s">
        <v>37</v>
      </c>
      <c r="GL4" s="7" t="s">
        <v>37</v>
      </c>
      <c r="GM4" s="7" t="s">
        <v>37</v>
      </c>
      <c r="GN4" s="7" t="s">
        <v>37</v>
      </c>
      <c r="GO4" s="7" t="s">
        <v>37</v>
      </c>
      <c r="GP4" s="7" t="s">
        <v>100</v>
      </c>
      <c r="GQ4" s="7" t="s">
        <v>100</v>
      </c>
      <c r="GR4" s="7" t="s">
        <v>100</v>
      </c>
      <c r="GS4" s="7" t="s">
        <v>100</v>
      </c>
      <c r="GT4" s="7" t="s">
        <v>100</v>
      </c>
      <c r="GU4" s="7" t="s">
        <v>100</v>
      </c>
      <c r="GV4" s="7" t="s">
        <v>100</v>
      </c>
      <c r="GW4" s="7" t="s">
        <v>100</v>
      </c>
      <c r="GX4" s="7" t="s">
        <v>100</v>
      </c>
      <c r="GY4" s="7" t="s">
        <v>100</v>
      </c>
      <c r="GZ4" s="7" t="s">
        <v>87</v>
      </c>
      <c r="HA4" s="7" t="s">
        <v>87</v>
      </c>
      <c r="HB4" s="7" t="s">
        <v>87</v>
      </c>
      <c r="HC4" s="7" t="s">
        <v>87</v>
      </c>
      <c r="HD4" s="7" t="s">
        <v>87</v>
      </c>
      <c r="HE4" s="7" t="s">
        <v>87</v>
      </c>
      <c r="HF4" s="7" t="s">
        <v>87</v>
      </c>
      <c r="HG4" s="7" t="s">
        <v>87</v>
      </c>
      <c r="HH4" s="7" t="s">
        <v>87</v>
      </c>
      <c r="HI4" s="7" t="s">
        <v>87</v>
      </c>
      <c r="HJ4" s="7" t="s">
        <v>87</v>
      </c>
      <c r="HK4" s="7" t="s">
        <v>87</v>
      </c>
      <c r="HL4" s="7" t="s">
        <v>87</v>
      </c>
      <c r="HM4" s="7" t="s">
        <v>91</v>
      </c>
      <c r="HN4" s="7" t="s">
        <v>91</v>
      </c>
      <c r="HO4" s="7" t="s">
        <v>91</v>
      </c>
      <c r="HP4" s="7" t="s">
        <v>91</v>
      </c>
      <c r="HQ4" s="7" t="s">
        <v>91</v>
      </c>
      <c r="HR4" s="7" t="s">
        <v>91</v>
      </c>
      <c r="HS4" s="7" t="s">
        <v>91</v>
      </c>
      <c r="HT4" s="7" t="s">
        <v>91</v>
      </c>
      <c r="HU4" s="7" t="s">
        <v>91</v>
      </c>
      <c r="HV4" s="7" t="s">
        <v>91</v>
      </c>
      <c r="HW4" s="7" t="s">
        <v>91</v>
      </c>
      <c r="HX4" s="7" t="s">
        <v>91</v>
      </c>
      <c r="HY4" t="s">
        <v>64</v>
      </c>
      <c r="HZ4" t="s">
        <v>64</v>
      </c>
      <c r="IA4" t="s">
        <v>64</v>
      </c>
      <c r="IB4" t="s">
        <v>64</v>
      </c>
      <c r="IC4" t="s">
        <v>64</v>
      </c>
      <c r="ID4" t="s">
        <v>64</v>
      </c>
      <c r="IE4" t="s">
        <v>64</v>
      </c>
      <c r="IF4" t="s">
        <v>64</v>
      </c>
      <c r="IG4" t="s">
        <v>64</v>
      </c>
      <c r="IH4" t="s">
        <v>64</v>
      </c>
      <c r="II4" t="s">
        <v>65</v>
      </c>
      <c r="IJ4" t="s">
        <v>65</v>
      </c>
      <c r="IK4" t="s">
        <v>65</v>
      </c>
      <c r="IL4" t="s">
        <v>65</v>
      </c>
      <c r="IM4" t="s">
        <v>65</v>
      </c>
      <c r="IN4" t="s">
        <v>65</v>
      </c>
      <c r="IO4" t="s">
        <v>65</v>
      </c>
      <c r="IP4" t="s">
        <v>65</v>
      </c>
      <c r="IQ4" s="7" t="s">
        <v>37</v>
      </c>
      <c r="IR4" s="7" t="s">
        <v>37</v>
      </c>
      <c r="IS4" s="7" t="s">
        <v>37</v>
      </c>
      <c r="IT4" s="7" t="s">
        <v>37</v>
      </c>
      <c r="IU4" s="7" t="s">
        <v>37</v>
      </c>
      <c r="IV4" s="7" t="s">
        <v>37</v>
      </c>
      <c r="IW4" s="7" t="s">
        <v>37</v>
      </c>
      <c r="IX4" s="7" t="s">
        <v>37</v>
      </c>
      <c r="IY4" s="7" t="s">
        <v>37</v>
      </c>
      <c r="IZ4" s="7" t="s">
        <v>87</v>
      </c>
      <c r="JA4" s="7" t="s">
        <v>87</v>
      </c>
      <c r="JB4" s="7" t="s">
        <v>87</v>
      </c>
      <c r="JC4" s="7" t="s">
        <v>87</v>
      </c>
      <c r="JD4" s="7" t="s">
        <v>87</v>
      </c>
      <c r="JE4" s="7" t="s">
        <v>87</v>
      </c>
      <c r="JF4" s="7" t="s">
        <v>87</v>
      </c>
      <c r="JG4" s="7" t="s">
        <v>87</v>
      </c>
      <c r="JH4" s="7" t="s">
        <v>87</v>
      </c>
      <c r="JI4" s="7" t="s">
        <v>87</v>
      </c>
      <c r="JJ4" s="7" t="s">
        <v>87</v>
      </c>
      <c r="JK4" s="7" t="s">
        <v>87</v>
      </c>
      <c r="JL4" s="7" t="s">
        <v>87</v>
      </c>
      <c r="JM4" s="7" t="s">
        <v>91</v>
      </c>
      <c r="JN4" s="7" t="s">
        <v>91</v>
      </c>
      <c r="JO4" s="7" t="s">
        <v>91</v>
      </c>
      <c r="JP4" s="7" t="s">
        <v>91</v>
      </c>
      <c r="JQ4" s="7" t="s">
        <v>91</v>
      </c>
      <c r="JR4" s="7" t="s">
        <v>91</v>
      </c>
      <c r="JS4" s="7" t="s">
        <v>91</v>
      </c>
      <c r="JT4" s="7" t="s">
        <v>91</v>
      </c>
      <c r="JU4" s="7" t="s">
        <v>91</v>
      </c>
      <c r="JV4" s="7" t="s">
        <v>91</v>
      </c>
      <c r="JW4" s="7" t="s">
        <v>91</v>
      </c>
      <c r="JX4" t="s">
        <v>80</v>
      </c>
      <c r="JY4" t="s">
        <v>80</v>
      </c>
      <c r="JZ4" t="s">
        <v>80</v>
      </c>
      <c r="KA4" t="s">
        <v>80</v>
      </c>
      <c r="KB4" t="s">
        <v>80</v>
      </c>
      <c r="KC4" t="s">
        <v>80</v>
      </c>
      <c r="KD4" t="s">
        <v>80</v>
      </c>
      <c r="KE4" t="s">
        <v>80</v>
      </c>
      <c r="KF4" t="s">
        <v>80</v>
      </c>
      <c r="KG4" t="s">
        <v>80</v>
      </c>
      <c r="KH4" t="s">
        <v>80</v>
      </c>
      <c r="KI4" t="s">
        <v>80</v>
      </c>
      <c r="KJ4" t="s">
        <v>79</v>
      </c>
      <c r="KK4" t="s">
        <v>79</v>
      </c>
      <c r="KL4" t="s">
        <v>79</v>
      </c>
      <c r="KM4" t="s">
        <v>79</v>
      </c>
      <c r="KN4" t="s">
        <v>79</v>
      </c>
      <c r="KO4" t="s">
        <v>79</v>
      </c>
      <c r="KP4" t="s">
        <v>79</v>
      </c>
      <c r="KQ4" t="s">
        <v>79</v>
      </c>
      <c r="KR4" t="s">
        <v>79</v>
      </c>
      <c r="KS4" t="s">
        <v>79</v>
      </c>
      <c r="KT4" t="s">
        <v>79</v>
      </c>
      <c r="KU4" s="7" t="s">
        <v>136</v>
      </c>
      <c r="KV4" s="7" t="s">
        <v>137</v>
      </c>
      <c r="KW4" s="7" t="s">
        <v>138</v>
      </c>
      <c r="KX4" s="7" t="s">
        <v>139</v>
      </c>
      <c r="KY4" s="7" t="s">
        <v>140</v>
      </c>
      <c r="KZ4" s="7" t="s">
        <v>141</v>
      </c>
      <c r="LA4" s="7" t="s">
        <v>142</v>
      </c>
      <c r="LB4" s="7" t="s">
        <v>143</v>
      </c>
      <c r="LC4" s="7" t="s">
        <v>144</v>
      </c>
      <c r="LD4" s="7" t="s">
        <v>145</v>
      </c>
      <c r="LE4" s="7" t="s">
        <v>146</v>
      </c>
      <c r="LF4" s="7" t="s">
        <v>147</v>
      </c>
      <c r="LG4" s="7" t="s">
        <v>149</v>
      </c>
      <c r="LH4" s="7" t="s">
        <v>149</v>
      </c>
      <c r="LI4" s="7" t="s">
        <v>149</v>
      </c>
      <c r="LJ4" s="7" t="s">
        <v>149</v>
      </c>
      <c r="LK4" s="7" t="s">
        <v>149</v>
      </c>
      <c r="LL4" s="7" t="s">
        <v>149</v>
      </c>
      <c r="LM4" s="7" t="s">
        <v>149</v>
      </c>
      <c r="LN4" s="7" t="s">
        <v>149</v>
      </c>
      <c r="LO4" s="7" t="s">
        <v>149</v>
      </c>
      <c r="LP4" s="7" t="s">
        <v>149</v>
      </c>
      <c r="LQ4" s="7" t="s">
        <v>149</v>
      </c>
      <c r="LR4" s="7" t="s">
        <v>149</v>
      </c>
      <c r="LS4" s="7" t="s">
        <v>149</v>
      </c>
      <c r="LT4" s="7" t="s">
        <v>63</v>
      </c>
      <c r="LU4" s="7" t="s">
        <v>63</v>
      </c>
      <c r="LV4" s="7" t="s">
        <v>63</v>
      </c>
      <c r="LW4" s="7" t="s">
        <v>63</v>
      </c>
      <c r="LX4" s="7" t="s">
        <v>63</v>
      </c>
      <c r="LY4" s="7" t="s">
        <v>63</v>
      </c>
      <c r="LZ4" s="7" t="s">
        <v>63</v>
      </c>
      <c r="MA4" s="7" t="s">
        <v>63</v>
      </c>
      <c r="MB4" s="7" t="s">
        <v>63</v>
      </c>
      <c r="MC4" s="7" t="s">
        <v>63</v>
      </c>
      <c r="MD4" t="s">
        <v>64</v>
      </c>
      <c r="ME4" t="s">
        <v>64</v>
      </c>
      <c r="MF4" t="s">
        <v>64</v>
      </c>
      <c r="MG4" t="s">
        <v>64</v>
      </c>
      <c r="MH4" t="s">
        <v>64</v>
      </c>
      <c r="MI4" t="s">
        <v>64</v>
      </c>
      <c r="MJ4" t="s">
        <v>64</v>
      </c>
      <c r="MK4" t="s">
        <v>64</v>
      </c>
      <c r="ML4" t="s">
        <v>64</v>
      </c>
      <c r="MM4" t="s">
        <v>64</v>
      </c>
      <c r="MN4" t="s">
        <v>64</v>
      </c>
      <c r="MO4" t="s">
        <v>65</v>
      </c>
      <c r="MP4" t="s">
        <v>65</v>
      </c>
      <c r="MQ4" t="s">
        <v>65</v>
      </c>
      <c r="MR4" t="s">
        <v>65</v>
      </c>
      <c r="MS4" t="s">
        <v>65</v>
      </c>
      <c r="MT4" t="s">
        <v>65</v>
      </c>
      <c r="MU4" t="s">
        <v>65</v>
      </c>
      <c r="MV4" t="s">
        <v>65</v>
      </c>
      <c r="MW4" t="s">
        <v>65</v>
      </c>
      <c r="MX4" t="s">
        <v>65</v>
      </c>
      <c r="MY4" t="s">
        <v>65</v>
      </c>
      <c r="MZ4" t="s">
        <v>65</v>
      </c>
      <c r="NA4" s="7" t="s">
        <v>38</v>
      </c>
      <c r="NB4" s="7" t="s">
        <v>38</v>
      </c>
      <c r="NC4" s="7" t="s">
        <v>38</v>
      </c>
      <c r="ND4" s="7" t="s">
        <v>38</v>
      </c>
      <c r="NE4" s="7" t="s">
        <v>38</v>
      </c>
      <c r="NF4" s="7" t="s">
        <v>38</v>
      </c>
      <c r="NG4" s="7" t="s">
        <v>38</v>
      </c>
      <c r="NH4" s="7" t="s">
        <v>38</v>
      </c>
      <c r="NI4" s="7" t="s">
        <v>38</v>
      </c>
      <c r="NJ4" s="7" t="s">
        <v>149</v>
      </c>
      <c r="NK4" s="7" t="s">
        <v>149</v>
      </c>
      <c r="NL4" s="7" t="s">
        <v>149</v>
      </c>
      <c r="NM4" s="7" t="s">
        <v>149</v>
      </c>
      <c r="NN4" s="7" t="s">
        <v>149</v>
      </c>
      <c r="NO4" s="7" t="s">
        <v>149</v>
      </c>
      <c r="NP4" s="7" t="s">
        <v>149</v>
      </c>
      <c r="NQ4" s="7" t="s">
        <v>149</v>
      </c>
      <c r="NR4" s="7" t="s">
        <v>149</v>
      </c>
      <c r="NS4" s="7" t="s">
        <v>149</v>
      </c>
      <c r="NT4" s="7" t="s">
        <v>149</v>
      </c>
      <c r="NU4" s="7" t="s">
        <v>149</v>
      </c>
      <c r="NV4" s="7" t="s">
        <v>63</v>
      </c>
      <c r="NW4" s="7" t="s">
        <v>63</v>
      </c>
      <c r="NX4" s="7" t="s">
        <v>63</v>
      </c>
      <c r="NY4" s="7" t="s">
        <v>63</v>
      </c>
      <c r="NZ4" s="7" t="s">
        <v>63</v>
      </c>
      <c r="OA4" s="7" t="s">
        <v>63</v>
      </c>
      <c r="OB4" s="7" t="s">
        <v>63</v>
      </c>
      <c r="OC4" s="7" t="s">
        <v>63</v>
      </c>
      <c r="OD4" s="7" t="s">
        <v>63</v>
      </c>
      <c r="OE4" s="7" t="s">
        <v>63</v>
      </c>
      <c r="OF4" s="7" t="s">
        <v>63</v>
      </c>
      <c r="OG4" t="s">
        <v>65</v>
      </c>
      <c r="OH4" t="s">
        <v>65</v>
      </c>
      <c r="OI4" t="s">
        <v>65</v>
      </c>
      <c r="OJ4" t="s">
        <v>65</v>
      </c>
      <c r="OK4" t="s">
        <v>65</v>
      </c>
      <c r="OL4" t="s">
        <v>65</v>
      </c>
      <c r="OM4" s="7" t="s">
        <v>38</v>
      </c>
      <c r="ON4" s="7" t="s">
        <v>38</v>
      </c>
      <c r="OO4" s="7" t="s">
        <v>38</v>
      </c>
      <c r="OP4" s="7" t="s">
        <v>38</v>
      </c>
      <c r="OQ4" s="7" t="s">
        <v>38</v>
      </c>
      <c r="OR4" s="7" t="s">
        <v>38</v>
      </c>
      <c r="OS4" s="7" t="s">
        <v>38</v>
      </c>
      <c r="OT4" s="7" t="s">
        <v>38</v>
      </c>
      <c r="OU4" s="7" t="s">
        <v>38</v>
      </c>
      <c r="OV4" s="7" t="s">
        <v>37</v>
      </c>
      <c r="OW4" s="7" t="s">
        <v>37</v>
      </c>
      <c r="OX4" s="7" t="s">
        <v>37</v>
      </c>
      <c r="OY4" s="7" t="s">
        <v>37</v>
      </c>
      <c r="OZ4" s="7" t="s">
        <v>37</v>
      </c>
      <c r="PA4" s="7" t="s">
        <v>37</v>
      </c>
      <c r="PB4" s="7" t="s">
        <v>37</v>
      </c>
      <c r="PC4" s="7" t="s">
        <v>37</v>
      </c>
      <c r="PD4" s="7" t="s">
        <v>149</v>
      </c>
      <c r="PE4" s="7" t="s">
        <v>149</v>
      </c>
      <c r="PF4" s="7" t="s">
        <v>149</v>
      </c>
      <c r="PG4" s="7" t="s">
        <v>149</v>
      </c>
      <c r="PH4" s="7" t="s">
        <v>149</v>
      </c>
      <c r="PI4" s="7" t="s">
        <v>149</v>
      </c>
      <c r="PJ4" s="7" t="s">
        <v>149</v>
      </c>
      <c r="PK4" s="7" t="s">
        <v>149</v>
      </c>
      <c r="PL4" s="7" t="s">
        <v>149</v>
      </c>
      <c r="PM4" s="7" t="s">
        <v>149</v>
      </c>
      <c r="PN4" s="7" t="s">
        <v>149</v>
      </c>
      <c r="PO4" s="7" t="s">
        <v>91</v>
      </c>
      <c r="PP4" s="7" t="s">
        <v>91</v>
      </c>
      <c r="PQ4" s="7" t="s">
        <v>91</v>
      </c>
      <c r="PR4" s="7" t="s">
        <v>91</v>
      </c>
      <c r="PS4" s="7" t="s">
        <v>91</v>
      </c>
      <c r="PT4" s="7" t="s">
        <v>91</v>
      </c>
      <c r="PU4" s="7" t="s">
        <v>91</v>
      </c>
      <c r="PV4" s="7" t="s">
        <v>91</v>
      </c>
      <c r="PW4" s="7" t="s">
        <v>91</v>
      </c>
      <c r="PX4" s="7" t="s">
        <v>91</v>
      </c>
      <c r="PY4" s="7" t="s">
        <v>91</v>
      </c>
      <c r="PZ4" s="7" t="s">
        <v>91</v>
      </c>
      <c r="QA4" s="7" t="s">
        <v>91</v>
      </c>
      <c r="QB4" t="s">
        <v>80</v>
      </c>
      <c r="QC4" t="s">
        <v>80</v>
      </c>
      <c r="QD4" t="s">
        <v>80</v>
      </c>
      <c r="QE4" t="s">
        <v>80</v>
      </c>
      <c r="QF4" t="s">
        <v>80</v>
      </c>
      <c r="QG4" t="s">
        <v>80</v>
      </c>
      <c r="QH4" t="s">
        <v>80</v>
      </c>
      <c r="QI4" t="s">
        <v>80</v>
      </c>
      <c r="QJ4" t="s">
        <v>80</v>
      </c>
      <c r="QK4" t="s">
        <v>80</v>
      </c>
      <c r="QL4" t="s">
        <v>80</v>
      </c>
      <c r="QM4" t="s">
        <v>80</v>
      </c>
      <c r="QN4" t="s">
        <v>80</v>
      </c>
      <c r="QO4" t="s">
        <v>80</v>
      </c>
      <c r="QP4" t="s">
        <v>80</v>
      </c>
      <c r="QQ4" t="s">
        <v>80</v>
      </c>
      <c r="QR4" t="s">
        <v>80</v>
      </c>
      <c r="QS4" t="s">
        <v>80</v>
      </c>
      <c r="QT4" t="s">
        <v>79</v>
      </c>
      <c r="QU4" t="s">
        <v>79</v>
      </c>
      <c r="QV4" t="s">
        <v>79</v>
      </c>
      <c r="QW4" t="s">
        <v>79</v>
      </c>
      <c r="QX4" t="s">
        <v>79</v>
      </c>
      <c r="QY4" t="s">
        <v>79</v>
      </c>
      <c r="QZ4" t="s">
        <v>79</v>
      </c>
      <c r="RA4" t="s">
        <v>79</v>
      </c>
      <c r="RB4" t="s">
        <v>79</v>
      </c>
      <c r="RC4" t="s">
        <v>79</v>
      </c>
      <c r="RD4" t="s">
        <v>79</v>
      </c>
      <c r="RE4" t="s">
        <v>79</v>
      </c>
      <c r="RF4" t="s">
        <v>79</v>
      </c>
      <c r="RG4" s="7" t="s">
        <v>38</v>
      </c>
      <c r="RH4" s="7" t="s">
        <v>38</v>
      </c>
      <c r="RI4" s="7" t="s">
        <v>38</v>
      </c>
      <c r="RJ4" s="7" t="s">
        <v>38</v>
      </c>
      <c r="RK4" s="7" t="s">
        <v>38</v>
      </c>
      <c r="RL4" s="7" t="s">
        <v>38</v>
      </c>
      <c r="RM4" s="7" t="s">
        <v>38</v>
      </c>
      <c r="RN4" s="7" t="s">
        <v>38</v>
      </c>
      <c r="RO4" s="7" t="s">
        <v>38</v>
      </c>
      <c r="RP4" s="7" t="s">
        <v>100</v>
      </c>
      <c r="RQ4" s="7" t="s">
        <v>100</v>
      </c>
      <c r="RR4" s="7" t="s">
        <v>100</v>
      </c>
      <c r="RS4" s="7" t="s">
        <v>100</v>
      </c>
      <c r="RT4" s="7" t="s">
        <v>100</v>
      </c>
      <c r="RU4" s="7" t="s">
        <v>100</v>
      </c>
      <c r="RV4" s="7" t="s">
        <v>100</v>
      </c>
      <c r="RW4" s="7" t="s">
        <v>100</v>
      </c>
      <c r="RX4" s="7" t="s">
        <v>59</v>
      </c>
      <c r="RY4" s="7" t="s">
        <v>59</v>
      </c>
      <c r="RZ4" s="7" t="s">
        <v>59</v>
      </c>
      <c r="SA4" s="7" t="s">
        <v>59</v>
      </c>
      <c r="SB4" s="7" t="s">
        <v>59</v>
      </c>
      <c r="SC4" s="7" t="s">
        <v>59</v>
      </c>
      <c r="SD4" s="7" t="s">
        <v>59</v>
      </c>
      <c r="SE4" s="7" t="s">
        <v>59</v>
      </c>
      <c r="SF4" s="7" t="s">
        <v>59</v>
      </c>
      <c r="SG4" s="7" t="s">
        <v>59</v>
      </c>
      <c r="SH4" s="7" t="s">
        <v>63</v>
      </c>
      <c r="SI4" s="7" t="s">
        <v>63</v>
      </c>
      <c r="SJ4" s="7" t="s">
        <v>63</v>
      </c>
      <c r="SK4" s="7" t="s">
        <v>63</v>
      </c>
      <c r="SL4" s="7" t="s">
        <v>63</v>
      </c>
      <c r="SM4" s="7" t="s">
        <v>63</v>
      </c>
      <c r="SN4" s="7" t="s">
        <v>63</v>
      </c>
      <c r="SO4" s="7" t="s">
        <v>63</v>
      </c>
      <c r="SP4" s="7" t="s">
        <v>63</v>
      </c>
      <c r="SQ4" s="7" t="s">
        <v>63</v>
      </c>
      <c r="SR4" t="s">
        <v>64</v>
      </c>
      <c r="SS4" t="s">
        <v>64</v>
      </c>
      <c r="ST4" t="s">
        <v>64</v>
      </c>
      <c r="SU4" t="s">
        <v>64</v>
      </c>
      <c r="SV4" t="s">
        <v>64</v>
      </c>
      <c r="SW4" t="s">
        <v>64</v>
      </c>
      <c r="SX4" t="s">
        <v>64</v>
      </c>
      <c r="SY4" t="s">
        <v>64</v>
      </c>
      <c r="SZ4" t="s">
        <v>64</v>
      </c>
      <c r="TA4" t="s">
        <v>65</v>
      </c>
      <c r="TB4" t="s">
        <v>65</v>
      </c>
      <c r="TC4" t="s">
        <v>65</v>
      </c>
      <c r="TD4" t="s">
        <v>65</v>
      </c>
      <c r="TE4" t="s">
        <v>65</v>
      </c>
      <c r="TF4" t="s">
        <v>65</v>
      </c>
      <c r="TG4" t="s">
        <v>65</v>
      </c>
      <c r="TH4" t="s">
        <v>65</v>
      </c>
      <c r="TI4" t="s">
        <v>65</v>
      </c>
      <c r="TJ4" t="s">
        <v>65</v>
      </c>
      <c r="TK4" t="s">
        <v>65</v>
      </c>
      <c r="TL4" t="s">
        <v>65</v>
      </c>
      <c r="TM4" t="s">
        <v>65</v>
      </c>
      <c r="TN4" s="7" t="s">
        <v>37</v>
      </c>
      <c r="TO4" s="7" t="s">
        <v>37</v>
      </c>
      <c r="TP4" s="7" t="s">
        <v>37</v>
      </c>
      <c r="TQ4" s="7" t="s">
        <v>37</v>
      </c>
      <c r="TR4" s="7" t="s">
        <v>37</v>
      </c>
      <c r="TS4" s="7" t="s">
        <v>37</v>
      </c>
      <c r="TT4" s="7" t="s">
        <v>37</v>
      </c>
      <c r="TU4" s="7" t="s">
        <v>37</v>
      </c>
      <c r="TV4" s="7" t="s">
        <v>37</v>
      </c>
      <c r="TW4" s="7" t="s">
        <v>149</v>
      </c>
      <c r="TX4" s="7" t="s">
        <v>149</v>
      </c>
      <c r="TY4" s="7" t="s">
        <v>149</v>
      </c>
      <c r="TZ4" s="7" t="s">
        <v>149</v>
      </c>
      <c r="UA4" s="7" t="s">
        <v>149</v>
      </c>
      <c r="UB4" s="7" t="s">
        <v>149</v>
      </c>
      <c r="UC4" s="7" t="s">
        <v>149</v>
      </c>
      <c r="UD4" s="7" t="s">
        <v>149</v>
      </c>
      <c r="UE4" s="7" t="s">
        <v>149</v>
      </c>
      <c r="UF4" s="7" t="s">
        <v>91</v>
      </c>
      <c r="UG4" s="7" t="s">
        <v>91</v>
      </c>
      <c r="UH4" s="7" t="s">
        <v>91</v>
      </c>
      <c r="UI4" s="7" t="s">
        <v>91</v>
      </c>
      <c r="UJ4" s="7" t="s">
        <v>91</v>
      </c>
      <c r="UK4" s="7" t="s">
        <v>91</v>
      </c>
      <c r="UL4" s="7" t="s">
        <v>91</v>
      </c>
      <c r="UM4" s="7" t="s">
        <v>91</v>
      </c>
      <c r="UN4" s="7" t="s">
        <v>91</v>
      </c>
      <c r="UO4" s="7" t="s">
        <v>91</v>
      </c>
    </row>
    <row r="5" spans="1:561" ht="15" x14ac:dyDescent="0.25">
      <c r="A5" s="1"/>
      <c r="B5" s="2" t="s">
        <v>3</v>
      </c>
      <c r="C5" s="7" t="s">
        <v>39</v>
      </c>
      <c r="D5" s="7" t="s">
        <v>39</v>
      </c>
      <c r="E5" s="7" t="s">
        <v>39</v>
      </c>
      <c r="F5" s="7" t="s">
        <v>39</v>
      </c>
      <c r="G5" s="7" t="s">
        <v>39</v>
      </c>
      <c r="H5" s="7" t="s">
        <v>39</v>
      </c>
      <c r="I5" s="7" t="s">
        <v>39</v>
      </c>
      <c r="J5" s="7" t="s">
        <v>39</v>
      </c>
      <c r="K5" s="7" t="s">
        <v>39</v>
      </c>
      <c r="L5" s="7" t="s">
        <v>39</v>
      </c>
      <c r="M5" s="7" t="s">
        <v>39</v>
      </c>
      <c r="N5" s="7" t="s">
        <v>39</v>
      </c>
      <c r="O5" s="7" t="s">
        <v>39</v>
      </c>
      <c r="P5" s="7" t="s">
        <v>39</v>
      </c>
      <c r="Q5" s="7" t="s">
        <v>39</v>
      </c>
      <c r="R5" s="7" t="s">
        <v>39</v>
      </c>
      <c r="S5" s="7" t="s">
        <v>39</v>
      </c>
      <c r="T5" s="7" t="s">
        <v>60</v>
      </c>
      <c r="U5" s="7" t="s">
        <v>60</v>
      </c>
      <c r="V5" s="7" t="s">
        <v>60</v>
      </c>
      <c r="W5" s="7" t="s">
        <v>60</v>
      </c>
      <c r="X5" s="7" t="s">
        <v>60</v>
      </c>
      <c r="Y5" s="7" t="s">
        <v>60</v>
      </c>
      <c r="Z5" s="7" t="s">
        <v>60</v>
      </c>
      <c r="AA5" s="7" t="s">
        <v>60</v>
      </c>
      <c r="AB5" s="7" t="s">
        <v>60</v>
      </c>
      <c r="AC5" s="7" t="s">
        <v>60</v>
      </c>
      <c r="AD5" s="7" t="s">
        <v>60</v>
      </c>
      <c r="AE5" s="7" t="s">
        <v>60</v>
      </c>
      <c r="AF5" s="7" t="s">
        <v>60</v>
      </c>
      <c r="AG5" s="7" t="s">
        <v>60</v>
      </c>
      <c r="AH5" s="7" t="s">
        <v>60</v>
      </c>
      <c r="AI5" s="7" t="s">
        <v>60</v>
      </c>
      <c r="AJ5" s="7" t="s">
        <v>60</v>
      </c>
      <c r="AK5" t="s">
        <v>66</v>
      </c>
      <c r="AL5" t="s">
        <v>66</v>
      </c>
      <c r="AM5" t="s">
        <v>66</v>
      </c>
      <c r="AN5" t="s">
        <v>66</v>
      </c>
      <c r="AO5" t="s">
        <v>66</v>
      </c>
      <c r="AP5" t="s">
        <v>66</v>
      </c>
      <c r="AQ5" t="s">
        <v>66</v>
      </c>
      <c r="AR5" t="s">
        <v>66</v>
      </c>
      <c r="AS5" t="s">
        <v>66</v>
      </c>
      <c r="AT5" t="s">
        <v>66</v>
      </c>
      <c r="AU5" t="s">
        <v>66</v>
      </c>
      <c r="AV5" t="s">
        <v>66</v>
      </c>
      <c r="AW5" t="s">
        <v>66</v>
      </c>
      <c r="AX5" t="s">
        <v>66</v>
      </c>
      <c r="AY5" t="s">
        <v>66</v>
      </c>
      <c r="AZ5" t="s">
        <v>66</v>
      </c>
      <c r="BA5" t="s">
        <v>66</v>
      </c>
      <c r="BB5" t="s">
        <v>66</v>
      </c>
      <c r="BC5" t="s">
        <v>66</v>
      </c>
      <c r="BD5" t="s">
        <v>66</v>
      </c>
      <c r="BE5" t="s">
        <v>66</v>
      </c>
      <c r="BF5" t="s">
        <v>66</v>
      </c>
      <c r="BG5" t="s">
        <v>66</v>
      </c>
      <c r="BH5" t="s">
        <v>66</v>
      </c>
      <c r="BI5" t="s">
        <v>66</v>
      </c>
      <c r="BJ5" t="s">
        <v>66</v>
      </c>
      <c r="BK5" t="s">
        <v>66</v>
      </c>
      <c r="BL5" s="7" t="s">
        <v>60</v>
      </c>
      <c r="BM5" s="7" t="s">
        <v>60</v>
      </c>
      <c r="BN5" s="7" t="s">
        <v>60</v>
      </c>
      <c r="BO5" s="7" t="s">
        <v>60</v>
      </c>
      <c r="BP5" s="7" t="s">
        <v>60</v>
      </c>
      <c r="BQ5" s="7" t="s">
        <v>60</v>
      </c>
      <c r="BR5" s="7" t="s">
        <v>60</v>
      </c>
      <c r="BS5" s="7" t="s">
        <v>60</v>
      </c>
      <c r="BT5" s="7" t="s">
        <v>60</v>
      </c>
      <c r="BU5" s="7" t="s">
        <v>60</v>
      </c>
      <c r="BV5" s="7" t="s">
        <v>60</v>
      </c>
      <c r="BW5" s="7" t="s">
        <v>60</v>
      </c>
      <c r="BX5" s="7" t="s">
        <v>60</v>
      </c>
      <c r="BY5" s="7" t="s">
        <v>60</v>
      </c>
      <c r="BZ5" s="7" t="s">
        <v>60</v>
      </c>
      <c r="CA5" s="7" t="s">
        <v>60</v>
      </c>
      <c r="CB5" s="7" t="s">
        <v>60</v>
      </c>
      <c r="CC5" t="s">
        <v>66</v>
      </c>
      <c r="CD5" t="s">
        <v>66</v>
      </c>
      <c r="CE5" t="s">
        <v>66</v>
      </c>
      <c r="CF5" t="s">
        <v>66</v>
      </c>
      <c r="CG5" t="s">
        <v>66</v>
      </c>
      <c r="CH5" t="s">
        <v>66</v>
      </c>
      <c r="CI5" t="s">
        <v>66</v>
      </c>
      <c r="CJ5" t="s">
        <v>66</v>
      </c>
      <c r="CK5" t="s">
        <v>66</v>
      </c>
      <c r="CL5" t="s">
        <v>66</v>
      </c>
      <c r="CM5" t="s">
        <v>66</v>
      </c>
      <c r="CN5" t="s">
        <v>66</v>
      </c>
      <c r="CO5" t="s">
        <v>66</v>
      </c>
      <c r="CP5" t="s">
        <v>66</v>
      </c>
      <c r="CQ5" t="s">
        <v>66</v>
      </c>
      <c r="CR5" t="s">
        <v>66</v>
      </c>
      <c r="CS5" s="7" t="s">
        <v>39</v>
      </c>
      <c r="CT5" s="7" t="s">
        <v>39</v>
      </c>
      <c r="CU5" s="7" t="s">
        <v>39</v>
      </c>
      <c r="CV5" s="7" t="s">
        <v>39</v>
      </c>
      <c r="CW5" s="7" t="s">
        <v>39</v>
      </c>
      <c r="CX5" s="7" t="s">
        <v>39</v>
      </c>
      <c r="CY5" s="7" t="s">
        <v>39</v>
      </c>
      <c r="CZ5" s="7" t="s">
        <v>39</v>
      </c>
      <c r="DA5" s="7" t="s">
        <v>39</v>
      </c>
      <c r="DB5" s="7" t="s">
        <v>39</v>
      </c>
      <c r="DC5" s="7" t="s">
        <v>60</v>
      </c>
      <c r="DD5" s="7" t="s">
        <v>60</v>
      </c>
      <c r="DE5" s="7" t="s">
        <v>60</v>
      </c>
      <c r="DF5" s="7" t="s">
        <v>60</v>
      </c>
      <c r="DG5" s="7" t="s">
        <v>60</v>
      </c>
      <c r="DH5" s="7" t="s">
        <v>60</v>
      </c>
      <c r="DI5" s="7" t="s">
        <v>60</v>
      </c>
      <c r="DJ5" s="7" t="s">
        <v>60</v>
      </c>
      <c r="DK5" s="7" t="s">
        <v>60</v>
      </c>
      <c r="DL5" s="7" t="s">
        <v>60</v>
      </c>
      <c r="DM5" s="7" t="s">
        <v>60</v>
      </c>
      <c r="DN5" s="7" t="s">
        <v>60</v>
      </c>
      <c r="DO5" s="7" t="s">
        <v>60</v>
      </c>
      <c r="DP5" s="7" t="s">
        <v>60</v>
      </c>
      <c r="DQ5" s="7" t="s">
        <v>60</v>
      </c>
      <c r="DR5" s="7" t="s">
        <v>60</v>
      </c>
      <c r="DS5" s="7" t="s">
        <v>60</v>
      </c>
      <c r="DT5" s="7" t="s">
        <v>60</v>
      </c>
      <c r="DU5" s="7" t="s">
        <v>60</v>
      </c>
      <c r="DV5" s="7" t="s">
        <v>60</v>
      </c>
      <c r="DW5" s="7" t="s">
        <v>60</v>
      </c>
      <c r="DX5" s="7" t="s">
        <v>60</v>
      </c>
      <c r="DY5" s="7" t="s">
        <v>60</v>
      </c>
      <c r="DZ5" t="s">
        <v>66</v>
      </c>
      <c r="EA5" t="s">
        <v>66</v>
      </c>
      <c r="EB5" t="s">
        <v>66</v>
      </c>
      <c r="EC5" t="s">
        <v>66</v>
      </c>
      <c r="ED5" t="s">
        <v>66</v>
      </c>
      <c r="EE5" t="s">
        <v>66</v>
      </c>
      <c r="EF5" t="s">
        <v>66</v>
      </c>
      <c r="EG5" t="s">
        <v>66</v>
      </c>
      <c r="EH5" t="s">
        <v>66</v>
      </c>
      <c r="EI5" t="s">
        <v>66</v>
      </c>
      <c r="EJ5" t="s">
        <v>66</v>
      </c>
      <c r="EK5" t="s">
        <v>66</v>
      </c>
      <c r="EL5" t="s">
        <v>66</v>
      </c>
      <c r="EM5" t="s">
        <v>66</v>
      </c>
      <c r="EN5" t="s">
        <v>66</v>
      </c>
      <c r="EO5" t="s">
        <v>66</v>
      </c>
      <c r="EP5" t="s">
        <v>66</v>
      </c>
      <c r="EQ5" t="s">
        <v>66</v>
      </c>
      <c r="ER5" t="s">
        <v>66</v>
      </c>
      <c r="ES5" t="s">
        <v>66</v>
      </c>
      <c r="ET5" t="s">
        <v>66</v>
      </c>
      <c r="EU5" t="s">
        <v>66</v>
      </c>
      <c r="EV5" t="s">
        <v>66</v>
      </c>
      <c r="EW5" s="7" t="s">
        <v>39</v>
      </c>
      <c r="EX5" s="7" t="s">
        <v>39</v>
      </c>
      <c r="EY5" s="7" t="s">
        <v>39</v>
      </c>
      <c r="EZ5" s="7" t="s">
        <v>39</v>
      </c>
      <c r="FA5" s="7" t="s">
        <v>39</v>
      </c>
      <c r="FB5" s="7" t="s">
        <v>39</v>
      </c>
      <c r="FC5" s="7" t="s">
        <v>39</v>
      </c>
      <c r="FD5" s="7" t="s">
        <v>39</v>
      </c>
      <c r="FE5" s="7" t="s">
        <v>39</v>
      </c>
      <c r="FF5" s="7" t="s">
        <v>39</v>
      </c>
      <c r="FG5" s="7" t="s">
        <v>60</v>
      </c>
      <c r="FH5" s="7" t="s">
        <v>60</v>
      </c>
      <c r="FI5" s="7" t="s">
        <v>60</v>
      </c>
      <c r="FJ5" s="7" t="s">
        <v>60</v>
      </c>
      <c r="FK5" s="7" t="s">
        <v>60</v>
      </c>
      <c r="FL5" s="7" t="s">
        <v>60</v>
      </c>
      <c r="FM5" s="7" t="s">
        <v>60</v>
      </c>
      <c r="FN5" s="7" t="s">
        <v>60</v>
      </c>
      <c r="FO5" s="7" t="s">
        <v>60</v>
      </c>
      <c r="FP5" s="7" t="s">
        <v>60</v>
      </c>
      <c r="FQ5" s="7" t="s">
        <v>60</v>
      </c>
      <c r="FR5" s="7" t="s">
        <v>60</v>
      </c>
      <c r="FS5" s="7" t="s">
        <v>60</v>
      </c>
      <c r="FT5" s="7" t="s">
        <v>60</v>
      </c>
      <c r="FU5" s="7" t="s">
        <v>60</v>
      </c>
      <c r="FV5" s="7" t="s">
        <v>60</v>
      </c>
      <c r="FW5" s="7" t="s">
        <v>60</v>
      </c>
      <c r="FX5" s="7" t="s">
        <v>60</v>
      </c>
      <c r="FY5" s="7" t="s">
        <v>60</v>
      </c>
      <c r="FZ5" s="7" t="s">
        <v>60</v>
      </c>
      <c r="GA5" s="7" t="s">
        <v>60</v>
      </c>
      <c r="GB5" s="7" t="s">
        <v>60</v>
      </c>
      <c r="GC5" s="7" t="s">
        <v>60</v>
      </c>
      <c r="GD5" s="7" t="s">
        <v>60</v>
      </c>
      <c r="GE5" s="7" t="s">
        <v>60</v>
      </c>
      <c r="GF5" s="7" t="s">
        <v>60</v>
      </c>
      <c r="GG5" s="7" t="s">
        <v>39</v>
      </c>
      <c r="GH5" s="7" t="s">
        <v>39</v>
      </c>
      <c r="GI5" s="7" t="s">
        <v>39</v>
      </c>
      <c r="GJ5" s="7" t="s">
        <v>39</v>
      </c>
      <c r="GK5" s="7" t="s">
        <v>39</v>
      </c>
      <c r="GL5" s="7" t="s">
        <v>39</v>
      </c>
      <c r="GM5" s="7" t="s">
        <v>39</v>
      </c>
      <c r="GN5" s="7" t="s">
        <v>39</v>
      </c>
      <c r="GO5" s="7" t="s">
        <v>39</v>
      </c>
      <c r="GP5" s="7" t="s">
        <v>39</v>
      </c>
      <c r="GQ5" s="7" t="s">
        <v>39</v>
      </c>
      <c r="GR5" s="7" t="s">
        <v>39</v>
      </c>
      <c r="GS5" s="7" t="s">
        <v>39</v>
      </c>
      <c r="GT5" s="7" t="s">
        <v>39</v>
      </c>
      <c r="GU5" s="7" t="s">
        <v>39</v>
      </c>
      <c r="GV5" s="7" t="s">
        <v>39</v>
      </c>
      <c r="GW5" s="7" t="s">
        <v>39</v>
      </c>
      <c r="GX5" s="7" t="s">
        <v>39</v>
      </c>
      <c r="GY5" s="7" t="s">
        <v>39</v>
      </c>
      <c r="GZ5" s="7" t="s">
        <v>60</v>
      </c>
      <c r="HA5" s="7" t="s">
        <v>60</v>
      </c>
      <c r="HB5" s="7" t="s">
        <v>60</v>
      </c>
      <c r="HC5" s="7" t="s">
        <v>60</v>
      </c>
      <c r="HD5" s="7" t="s">
        <v>60</v>
      </c>
      <c r="HE5" s="7" t="s">
        <v>60</v>
      </c>
      <c r="HF5" s="7" t="s">
        <v>60</v>
      </c>
      <c r="HG5" s="7" t="s">
        <v>60</v>
      </c>
      <c r="HH5" s="7" t="s">
        <v>60</v>
      </c>
      <c r="HI5" s="7" t="s">
        <v>60</v>
      </c>
      <c r="HJ5" s="7" t="s">
        <v>60</v>
      </c>
      <c r="HK5" s="7" t="s">
        <v>60</v>
      </c>
      <c r="HL5" s="7" t="s">
        <v>60</v>
      </c>
      <c r="HM5" s="7" t="s">
        <v>60</v>
      </c>
      <c r="HN5" s="7" t="s">
        <v>60</v>
      </c>
      <c r="HO5" s="7" t="s">
        <v>60</v>
      </c>
      <c r="HP5" s="7" t="s">
        <v>60</v>
      </c>
      <c r="HQ5" s="7" t="s">
        <v>60</v>
      </c>
      <c r="HR5" s="7" t="s">
        <v>60</v>
      </c>
      <c r="HS5" s="7" t="s">
        <v>60</v>
      </c>
      <c r="HT5" s="7" t="s">
        <v>60</v>
      </c>
      <c r="HU5" s="7" t="s">
        <v>60</v>
      </c>
      <c r="HV5" s="7" t="s">
        <v>60</v>
      </c>
      <c r="HW5" s="7" t="s">
        <v>60</v>
      </c>
      <c r="HX5" s="7" t="s">
        <v>60</v>
      </c>
      <c r="HY5" t="s">
        <v>66</v>
      </c>
      <c r="HZ5" t="s">
        <v>66</v>
      </c>
      <c r="IA5" t="s">
        <v>66</v>
      </c>
      <c r="IB5" t="s">
        <v>66</v>
      </c>
      <c r="IC5" t="s">
        <v>66</v>
      </c>
      <c r="ID5" t="s">
        <v>66</v>
      </c>
      <c r="IE5" t="s">
        <v>66</v>
      </c>
      <c r="IF5" t="s">
        <v>66</v>
      </c>
      <c r="IG5" t="s">
        <v>66</v>
      </c>
      <c r="IH5" t="s">
        <v>66</v>
      </c>
      <c r="II5" t="s">
        <v>66</v>
      </c>
      <c r="IJ5" t="s">
        <v>66</v>
      </c>
      <c r="IK5" t="s">
        <v>66</v>
      </c>
      <c r="IL5" t="s">
        <v>66</v>
      </c>
      <c r="IM5" t="s">
        <v>66</v>
      </c>
      <c r="IN5" t="s">
        <v>66</v>
      </c>
      <c r="IO5" t="s">
        <v>66</v>
      </c>
      <c r="IP5" t="s">
        <v>66</v>
      </c>
      <c r="IQ5" s="7" t="s">
        <v>39</v>
      </c>
      <c r="IR5" s="7" t="s">
        <v>39</v>
      </c>
      <c r="IS5" s="7" t="s">
        <v>39</v>
      </c>
      <c r="IT5" s="7" t="s">
        <v>39</v>
      </c>
      <c r="IU5" s="7" t="s">
        <v>39</v>
      </c>
      <c r="IV5" s="7" t="s">
        <v>39</v>
      </c>
      <c r="IW5" s="7" t="s">
        <v>39</v>
      </c>
      <c r="IX5" s="7" t="s">
        <v>39</v>
      </c>
      <c r="IY5" s="7" t="s">
        <v>39</v>
      </c>
      <c r="IZ5" s="7" t="s">
        <v>60</v>
      </c>
      <c r="JA5" s="7" t="s">
        <v>60</v>
      </c>
      <c r="JB5" s="7" t="s">
        <v>60</v>
      </c>
      <c r="JC5" s="7" t="s">
        <v>60</v>
      </c>
      <c r="JD5" s="7" t="s">
        <v>60</v>
      </c>
      <c r="JE5" s="7" t="s">
        <v>60</v>
      </c>
      <c r="JF5" s="7" t="s">
        <v>60</v>
      </c>
      <c r="JG5" s="7" t="s">
        <v>60</v>
      </c>
      <c r="JH5" s="7" t="s">
        <v>60</v>
      </c>
      <c r="JI5" s="7" t="s">
        <v>60</v>
      </c>
      <c r="JJ5" s="7" t="s">
        <v>60</v>
      </c>
      <c r="JK5" s="7" t="s">
        <v>60</v>
      </c>
      <c r="JL5" s="7" t="s">
        <v>60</v>
      </c>
      <c r="JM5" s="7" t="s">
        <v>60</v>
      </c>
      <c r="JN5" s="7" t="s">
        <v>60</v>
      </c>
      <c r="JO5" s="7" t="s">
        <v>60</v>
      </c>
      <c r="JP5" s="7" t="s">
        <v>60</v>
      </c>
      <c r="JQ5" s="7" t="s">
        <v>60</v>
      </c>
      <c r="JR5" s="7" t="s">
        <v>60</v>
      </c>
      <c r="JS5" s="7" t="s">
        <v>60</v>
      </c>
      <c r="JT5" s="7" t="s">
        <v>60</v>
      </c>
      <c r="JU5" s="7" t="s">
        <v>60</v>
      </c>
      <c r="JV5" s="7" t="s">
        <v>60</v>
      </c>
      <c r="JW5" s="7" t="s">
        <v>60</v>
      </c>
      <c r="JX5" t="s">
        <v>66</v>
      </c>
      <c r="JY5" t="s">
        <v>66</v>
      </c>
      <c r="JZ5" t="s">
        <v>66</v>
      </c>
      <c r="KA5" t="s">
        <v>66</v>
      </c>
      <c r="KB5" t="s">
        <v>66</v>
      </c>
      <c r="KC5" t="s">
        <v>66</v>
      </c>
      <c r="KD5" t="s">
        <v>66</v>
      </c>
      <c r="KE5" t="s">
        <v>66</v>
      </c>
      <c r="KF5" t="s">
        <v>66</v>
      </c>
      <c r="KG5" t="s">
        <v>66</v>
      </c>
      <c r="KH5" t="s">
        <v>66</v>
      </c>
      <c r="KI5" t="s">
        <v>66</v>
      </c>
      <c r="KJ5" t="s">
        <v>66</v>
      </c>
      <c r="KK5" t="s">
        <v>66</v>
      </c>
      <c r="KL5" t="s">
        <v>66</v>
      </c>
      <c r="KM5" t="s">
        <v>66</v>
      </c>
      <c r="KN5" t="s">
        <v>66</v>
      </c>
      <c r="KO5" t="s">
        <v>66</v>
      </c>
      <c r="KP5" t="s">
        <v>66</v>
      </c>
      <c r="KQ5" t="s">
        <v>66</v>
      </c>
      <c r="KR5" t="s">
        <v>66</v>
      </c>
      <c r="KS5" t="s">
        <v>66</v>
      </c>
      <c r="KT5" t="s">
        <v>66</v>
      </c>
      <c r="KU5" s="7" t="s">
        <v>39</v>
      </c>
      <c r="KV5" s="7" t="s">
        <v>39</v>
      </c>
      <c r="KW5" s="7" t="s">
        <v>39</v>
      </c>
      <c r="KX5" s="7" t="s">
        <v>39</v>
      </c>
      <c r="KY5" s="7" t="s">
        <v>39</v>
      </c>
      <c r="KZ5" s="7" t="s">
        <v>39</v>
      </c>
      <c r="LA5" s="7" t="s">
        <v>39</v>
      </c>
      <c r="LB5" s="7" t="s">
        <v>39</v>
      </c>
      <c r="LC5" s="7" t="s">
        <v>39</v>
      </c>
      <c r="LD5" s="7" t="s">
        <v>39</v>
      </c>
      <c r="LE5" s="7" t="s">
        <v>39</v>
      </c>
      <c r="LF5" s="7" t="s">
        <v>39</v>
      </c>
      <c r="LG5" s="7" t="s">
        <v>60</v>
      </c>
      <c r="LH5" s="7" t="s">
        <v>60</v>
      </c>
      <c r="LI5" s="7" t="s">
        <v>60</v>
      </c>
      <c r="LJ5" s="7" t="s">
        <v>60</v>
      </c>
      <c r="LK5" s="7" t="s">
        <v>60</v>
      </c>
      <c r="LL5" s="7" t="s">
        <v>60</v>
      </c>
      <c r="LM5" s="7" t="s">
        <v>60</v>
      </c>
      <c r="LN5" s="7" t="s">
        <v>60</v>
      </c>
      <c r="LO5" s="7" t="s">
        <v>60</v>
      </c>
      <c r="LP5" s="7" t="s">
        <v>60</v>
      </c>
      <c r="LQ5" s="7" t="s">
        <v>60</v>
      </c>
      <c r="LR5" s="7" t="s">
        <v>60</v>
      </c>
      <c r="LS5" s="7" t="s">
        <v>60</v>
      </c>
      <c r="LT5" s="7" t="s">
        <v>60</v>
      </c>
      <c r="LU5" s="7" t="s">
        <v>60</v>
      </c>
      <c r="LV5" s="7" t="s">
        <v>60</v>
      </c>
      <c r="LW5" s="7" t="s">
        <v>60</v>
      </c>
      <c r="LX5" s="7" t="s">
        <v>60</v>
      </c>
      <c r="LY5" s="7" t="s">
        <v>60</v>
      </c>
      <c r="LZ5" s="7" t="s">
        <v>60</v>
      </c>
      <c r="MA5" s="7" t="s">
        <v>60</v>
      </c>
      <c r="MB5" s="7" t="s">
        <v>60</v>
      </c>
      <c r="MC5" s="7" t="s">
        <v>60</v>
      </c>
      <c r="MD5" t="s">
        <v>66</v>
      </c>
      <c r="ME5" t="s">
        <v>66</v>
      </c>
      <c r="MF5" t="s">
        <v>66</v>
      </c>
      <c r="MG5" t="s">
        <v>66</v>
      </c>
      <c r="MH5" t="s">
        <v>66</v>
      </c>
      <c r="MI5" t="s">
        <v>66</v>
      </c>
      <c r="MJ5" t="s">
        <v>66</v>
      </c>
      <c r="MK5" t="s">
        <v>66</v>
      </c>
      <c r="ML5" t="s">
        <v>66</v>
      </c>
      <c r="MM5" t="s">
        <v>66</v>
      </c>
      <c r="MN5" t="s">
        <v>66</v>
      </c>
      <c r="MO5" t="s">
        <v>66</v>
      </c>
      <c r="MP5" t="s">
        <v>66</v>
      </c>
      <c r="MQ5" t="s">
        <v>66</v>
      </c>
      <c r="MR5" t="s">
        <v>66</v>
      </c>
      <c r="MS5" t="s">
        <v>66</v>
      </c>
      <c r="MT5" t="s">
        <v>66</v>
      </c>
      <c r="MU5" t="s">
        <v>66</v>
      </c>
      <c r="MV5" t="s">
        <v>66</v>
      </c>
      <c r="MW5" t="s">
        <v>66</v>
      </c>
      <c r="MX5" t="s">
        <v>66</v>
      </c>
      <c r="MY5" t="s">
        <v>66</v>
      </c>
      <c r="MZ5" t="s">
        <v>66</v>
      </c>
      <c r="NA5" s="7" t="s">
        <v>39</v>
      </c>
      <c r="NB5" s="7" t="s">
        <v>39</v>
      </c>
      <c r="NC5" s="7" t="s">
        <v>39</v>
      </c>
      <c r="ND5" s="7" t="s">
        <v>39</v>
      </c>
      <c r="NE5" s="7" t="s">
        <v>39</v>
      </c>
      <c r="NF5" s="7" t="s">
        <v>39</v>
      </c>
      <c r="NG5" s="7" t="s">
        <v>39</v>
      </c>
      <c r="NH5" s="7" t="s">
        <v>39</v>
      </c>
      <c r="NI5" s="7" t="s">
        <v>39</v>
      </c>
      <c r="NJ5" s="7" t="s">
        <v>60</v>
      </c>
      <c r="NK5" s="7" t="s">
        <v>60</v>
      </c>
      <c r="NL5" s="7" t="s">
        <v>60</v>
      </c>
      <c r="NM5" s="7" t="s">
        <v>60</v>
      </c>
      <c r="NN5" s="7" t="s">
        <v>60</v>
      </c>
      <c r="NO5" s="7" t="s">
        <v>60</v>
      </c>
      <c r="NP5" s="7" t="s">
        <v>60</v>
      </c>
      <c r="NQ5" s="7" t="s">
        <v>60</v>
      </c>
      <c r="NR5" s="7" t="s">
        <v>60</v>
      </c>
      <c r="NS5" s="7" t="s">
        <v>60</v>
      </c>
      <c r="NT5" s="7" t="s">
        <v>60</v>
      </c>
      <c r="NU5" s="7" t="s">
        <v>60</v>
      </c>
      <c r="NV5" s="7" t="s">
        <v>60</v>
      </c>
      <c r="NW5" s="7" t="s">
        <v>60</v>
      </c>
      <c r="NX5" s="7" t="s">
        <v>60</v>
      </c>
      <c r="NY5" s="7" t="s">
        <v>60</v>
      </c>
      <c r="NZ5" s="7" t="s">
        <v>60</v>
      </c>
      <c r="OA5" s="7" t="s">
        <v>60</v>
      </c>
      <c r="OB5" s="7" t="s">
        <v>60</v>
      </c>
      <c r="OC5" s="7" t="s">
        <v>60</v>
      </c>
      <c r="OD5" s="7" t="s">
        <v>60</v>
      </c>
      <c r="OE5" s="7" t="s">
        <v>60</v>
      </c>
      <c r="OF5" s="7" t="s">
        <v>60</v>
      </c>
      <c r="OG5" t="s">
        <v>66</v>
      </c>
      <c r="OH5" t="s">
        <v>66</v>
      </c>
      <c r="OI5" t="s">
        <v>66</v>
      </c>
      <c r="OJ5" t="s">
        <v>66</v>
      </c>
      <c r="OK5" t="s">
        <v>66</v>
      </c>
      <c r="OL5" t="s">
        <v>66</v>
      </c>
      <c r="OM5" s="7" t="s">
        <v>39</v>
      </c>
      <c r="ON5" s="7" t="s">
        <v>39</v>
      </c>
      <c r="OO5" s="7" t="s">
        <v>39</v>
      </c>
      <c r="OP5" s="7" t="s">
        <v>39</v>
      </c>
      <c r="OQ5" s="7" t="s">
        <v>39</v>
      </c>
      <c r="OR5" s="7" t="s">
        <v>39</v>
      </c>
      <c r="OS5" s="7" t="s">
        <v>39</v>
      </c>
      <c r="OT5" s="7" t="s">
        <v>39</v>
      </c>
      <c r="OU5" s="7" t="s">
        <v>39</v>
      </c>
      <c r="OV5" s="7" t="s">
        <v>39</v>
      </c>
      <c r="OW5" s="7" t="s">
        <v>39</v>
      </c>
      <c r="OX5" s="7" t="s">
        <v>39</v>
      </c>
      <c r="OY5" s="7" t="s">
        <v>39</v>
      </c>
      <c r="OZ5" s="7" t="s">
        <v>39</v>
      </c>
      <c r="PA5" s="7" t="s">
        <v>39</v>
      </c>
      <c r="PB5" s="7" t="s">
        <v>39</v>
      </c>
      <c r="PC5" s="7" t="s">
        <v>39</v>
      </c>
      <c r="PD5" s="7" t="s">
        <v>60</v>
      </c>
      <c r="PE5" s="7" t="s">
        <v>60</v>
      </c>
      <c r="PF5" s="7" t="s">
        <v>60</v>
      </c>
      <c r="PG5" s="7" t="s">
        <v>60</v>
      </c>
      <c r="PH5" s="7" t="s">
        <v>60</v>
      </c>
      <c r="PI5" s="7" t="s">
        <v>60</v>
      </c>
      <c r="PJ5" s="7" t="s">
        <v>60</v>
      </c>
      <c r="PK5" s="7" t="s">
        <v>60</v>
      </c>
      <c r="PL5" s="7" t="s">
        <v>60</v>
      </c>
      <c r="PM5" s="7" t="s">
        <v>60</v>
      </c>
      <c r="PN5" s="7" t="s">
        <v>60</v>
      </c>
      <c r="PO5" s="7" t="s">
        <v>60</v>
      </c>
      <c r="PP5" s="7" t="s">
        <v>60</v>
      </c>
      <c r="PQ5" s="7" t="s">
        <v>60</v>
      </c>
      <c r="PR5" s="7" t="s">
        <v>60</v>
      </c>
      <c r="PS5" s="7" t="s">
        <v>60</v>
      </c>
      <c r="PT5" s="7" t="s">
        <v>60</v>
      </c>
      <c r="PU5" s="7" t="s">
        <v>60</v>
      </c>
      <c r="PV5" s="7" t="s">
        <v>60</v>
      </c>
      <c r="PW5" s="7" t="s">
        <v>60</v>
      </c>
      <c r="PX5" s="7" t="s">
        <v>60</v>
      </c>
      <c r="PY5" s="7" t="s">
        <v>60</v>
      </c>
      <c r="PZ5" s="7" t="s">
        <v>60</v>
      </c>
      <c r="QA5" s="7" t="s">
        <v>60</v>
      </c>
      <c r="QB5" t="s">
        <v>66</v>
      </c>
      <c r="QC5" t="s">
        <v>66</v>
      </c>
      <c r="QD5" t="s">
        <v>66</v>
      </c>
      <c r="QE5" t="s">
        <v>66</v>
      </c>
      <c r="QF5" t="s">
        <v>66</v>
      </c>
      <c r="QG5" t="s">
        <v>66</v>
      </c>
      <c r="QH5" t="s">
        <v>66</v>
      </c>
      <c r="QI5" t="s">
        <v>66</v>
      </c>
      <c r="QJ5" t="s">
        <v>66</v>
      </c>
      <c r="QK5" t="s">
        <v>66</v>
      </c>
      <c r="QL5" t="s">
        <v>66</v>
      </c>
      <c r="QM5" t="s">
        <v>66</v>
      </c>
      <c r="QN5" t="s">
        <v>66</v>
      </c>
      <c r="QO5" t="s">
        <v>66</v>
      </c>
      <c r="QP5" t="s">
        <v>66</v>
      </c>
      <c r="QQ5" t="s">
        <v>66</v>
      </c>
      <c r="QR5" t="s">
        <v>66</v>
      </c>
      <c r="QS5" t="s">
        <v>66</v>
      </c>
      <c r="QT5" t="s">
        <v>66</v>
      </c>
      <c r="QU5" t="s">
        <v>66</v>
      </c>
      <c r="QV5" t="s">
        <v>66</v>
      </c>
      <c r="QW5" t="s">
        <v>66</v>
      </c>
      <c r="QX5" t="s">
        <v>66</v>
      </c>
      <c r="QY5" t="s">
        <v>66</v>
      </c>
      <c r="QZ5" t="s">
        <v>66</v>
      </c>
      <c r="RA5" t="s">
        <v>66</v>
      </c>
      <c r="RB5" t="s">
        <v>66</v>
      </c>
      <c r="RC5" t="s">
        <v>66</v>
      </c>
      <c r="RD5" t="s">
        <v>66</v>
      </c>
      <c r="RE5" t="s">
        <v>66</v>
      </c>
      <c r="RF5" t="s">
        <v>66</v>
      </c>
      <c r="RG5" s="7" t="s">
        <v>39</v>
      </c>
      <c r="RH5" s="7" t="s">
        <v>39</v>
      </c>
      <c r="RI5" s="7" t="s">
        <v>39</v>
      </c>
      <c r="RJ5" s="7" t="s">
        <v>39</v>
      </c>
      <c r="RK5" s="7" t="s">
        <v>39</v>
      </c>
      <c r="RL5" s="7" t="s">
        <v>39</v>
      </c>
      <c r="RM5" s="7" t="s">
        <v>39</v>
      </c>
      <c r="RN5" s="7" t="s">
        <v>39</v>
      </c>
      <c r="RO5" s="7" t="s">
        <v>39</v>
      </c>
      <c r="RP5" s="7" t="s">
        <v>39</v>
      </c>
      <c r="RQ5" s="7" t="s">
        <v>39</v>
      </c>
      <c r="RR5" s="7" t="s">
        <v>39</v>
      </c>
      <c r="RS5" s="7" t="s">
        <v>39</v>
      </c>
      <c r="RT5" s="7" t="s">
        <v>39</v>
      </c>
      <c r="RU5" s="7" t="s">
        <v>39</v>
      </c>
      <c r="RV5" s="7" t="s">
        <v>39</v>
      </c>
      <c r="RW5" s="7" t="s">
        <v>39</v>
      </c>
      <c r="RX5" s="7" t="s">
        <v>60</v>
      </c>
      <c r="RY5" s="7" t="s">
        <v>60</v>
      </c>
      <c r="RZ5" s="7" t="s">
        <v>60</v>
      </c>
      <c r="SA5" s="7" t="s">
        <v>60</v>
      </c>
      <c r="SB5" s="7" t="s">
        <v>60</v>
      </c>
      <c r="SC5" s="7" t="s">
        <v>60</v>
      </c>
      <c r="SD5" s="7" t="s">
        <v>60</v>
      </c>
      <c r="SE5" s="7" t="s">
        <v>60</v>
      </c>
      <c r="SF5" s="7" t="s">
        <v>60</v>
      </c>
      <c r="SG5" s="7" t="s">
        <v>60</v>
      </c>
      <c r="SH5" s="7" t="s">
        <v>60</v>
      </c>
      <c r="SI5" s="7" t="s">
        <v>60</v>
      </c>
      <c r="SJ5" s="7" t="s">
        <v>60</v>
      </c>
      <c r="SK5" s="7" t="s">
        <v>60</v>
      </c>
      <c r="SL5" s="7" t="s">
        <v>60</v>
      </c>
      <c r="SM5" s="7" t="s">
        <v>60</v>
      </c>
      <c r="SN5" s="7" t="s">
        <v>60</v>
      </c>
      <c r="SO5" s="7" t="s">
        <v>60</v>
      </c>
      <c r="SP5" s="7" t="s">
        <v>60</v>
      </c>
      <c r="SQ5" s="7" t="s">
        <v>60</v>
      </c>
      <c r="SR5" t="s">
        <v>66</v>
      </c>
      <c r="SS5" t="s">
        <v>66</v>
      </c>
      <c r="ST5" t="s">
        <v>66</v>
      </c>
      <c r="SU5" t="s">
        <v>66</v>
      </c>
      <c r="SV5" t="s">
        <v>66</v>
      </c>
      <c r="SW5" t="s">
        <v>66</v>
      </c>
      <c r="SX5" t="s">
        <v>66</v>
      </c>
      <c r="SY5" t="s">
        <v>66</v>
      </c>
      <c r="SZ5" t="s">
        <v>66</v>
      </c>
      <c r="TA5" t="s">
        <v>66</v>
      </c>
      <c r="TB5" t="s">
        <v>66</v>
      </c>
      <c r="TC5" t="s">
        <v>66</v>
      </c>
      <c r="TD5" t="s">
        <v>66</v>
      </c>
      <c r="TE5" t="s">
        <v>66</v>
      </c>
      <c r="TF5" t="s">
        <v>66</v>
      </c>
      <c r="TG5" t="s">
        <v>66</v>
      </c>
      <c r="TH5" t="s">
        <v>66</v>
      </c>
      <c r="TI5" t="s">
        <v>66</v>
      </c>
      <c r="TJ5" t="s">
        <v>66</v>
      </c>
      <c r="TK5" t="s">
        <v>66</v>
      </c>
      <c r="TL5" t="s">
        <v>66</v>
      </c>
      <c r="TM5" t="s">
        <v>66</v>
      </c>
      <c r="TN5" s="7" t="s">
        <v>39</v>
      </c>
      <c r="TO5" s="7" t="s">
        <v>39</v>
      </c>
      <c r="TP5" s="7" t="s">
        <v>39</v>
      </c>
      <c r="TQ5" s="7" t="s">
        <v>39</v>
      </c>
      <c r="TR5" s="7" t="s">
        <v>39</v>
      </c>
      <c r="TS5" s="7" t="s">
        <v>39</v>
      </c>
      <c r="TT5" s="7" t="s">
        <v>39</v>
      </c>
      <c r="TU5" s="7" t="s">
        <v>39</v>
      </c>
      <c r="TV5" s="7" t="s">
        <v>39</v>
      </c>
      <c r="TW5" s="7" t="s">
        <v>60</v>
      </c>
      <c r="TX5" s="7" t="s">
        <v>60</v>
      </c>
      <c r="TY5" s="7" t="s">
        <v>60</v>
      </c>
      <c r="TZ5" s="7" t="s">
        <v>60</v>
      </c>
      <c r="UA5" s="7" t="s">
        <v>60</v>
      </c>
      <c r="UB5" s="7" t="s">
        <v>60</v>
      </c>
      <c r="UC5" s="7" t="s">
        <v>60</v>
      </c>
      <c r="UD5" s="7" t="s">
        <v>60</v>
      </c>
      <c r="UE5" s="7" t="s">
        <v>60</v>
      </c>
      <c r="UF5" s="7" t="s">
        <v>60</v>
      </c>
      <c r="UG5" s="7" t="s">
        <v>60</v>
      </c>
      <c r="UH5" s="7" t="s">
        <v>60</v>
      </c>
      <c r="UI5" s="7" t="s">
        <v>60</v>
      </c>
      <c r="UJ5" s="7" t="s">
        <v>60</v>
      </c>
      <c r="UK5" s="7" t="s">
        <v>60</v>
      </c>
      <c r="UL5" s="7" t="s">
        <v>60</v>
      </c>
      <c r="UM5" s="7" t="s">
        <v>60</v>
      </c>
      <c r="UN5" s="7" t="s">
        <v>60</v>
      </c>
      <c r="UO5" s="7" t="s">
        <v>60</v>
      </c>
    </row>
    <row r="6" spans="1:561" ht="15" x14ac:dyDescent="0.25">
      <c r="A6" s="1"/>
      <c r="B6" s="2" t="s">
        <v>4</v>
      </c>
      <c r="C6" s="7" t="s">
        <v>40</v>
      </c>
      <c r="D6" s="7" t="s">
        <v>40</v>
      </c>
      <c r="E6" s="7" t="s">
        <v>40</v>
      </c>
      <c r="F6" s="7" t="s">
        <v>40</v>
      </c>
      <c r="G6" s="7" t="s">
        <v>40</v>
      </c>
      <c r="H6" s="7" t="s">
        <v>40</v>
      </c>
      <c r="I6" s="7" t="s">
        <v>40</v>
      </c>
      <c r="J6" s="7" t="s">
        <v>40</v>
      </c>
      <c r="K6" s="7" t="s">
        <v>41</v>
      </c>
      <c r="L6" s="7" t="s">
        <v>41</v>
      </c>
      <c r="M6" s="7" t="s">
        <v>41</v>
      </c>
      <c r="N6" s="7" t="s">
        <v>41</v>
      </c>
      <c r="O6" s="7" t="s">
        <v>41</v>
      </c>
      <c r="P6" s="7" t="s">
        <v>41</v>
      </c>
      <c r="Q6" s="7" t="s">
        <v>41</v>
      </c>
      <c r="R6" s="7" t="s">
        <v>41</v>
      </c>
      <c r="S6" s="7" t="s">
        <v>41</v>
      </c>
      <c r="T6" s="7" t="s">
        <v>40</v>
      </c>
      <c r="U6" s="7" t="s">
        <v>40</v>
      </c>
      <c r="V6" s="7" t="s">
        <v>40</v>
      </c>
      <c r="W6" s="7" t="s">
        <v>40</v>
      </c>
      <c r="X6" s="7" t="s">
        <v>40</v>
      </c>
      <c r="Y6" s="7" t="s">
        <v>40</v>
      </c>
      <c r="Z6" s="7" t="s">
        <v>40</v>
      </c>
      <c r="AA6" s="7" t="s">
        <v>40</v>
      </c>
      <c r="AB6" s="7" t="s">
        <v>40</v>
      </c>
      <c r="AC6" s="7" t="s">
        <v>40</v>
      </c>
      <c r="AD6" s="7" t="s">
        <v>40</v>
      </c>
      <c r="AE6" s="7" t="s">
        <v>40</v>
      </c>
      <c r="AF6" s="7" t="s">
        <v>41</v>
      </c>
      <c r="AG6" s="7" t="s">
        <v>41</v>
      </c>
      <c r="AH6" s="7" t="s">
        <v>41</v>
      </c>
      <c r="AI6" s="7" t="s">
        <v>41</v>
      </c>
      <c r="AJ6" s="7" t="s">
        <v>41</v>
      </c>
      <c r="AK6" t="s">
        <v>67</v>
      </c>
      <c r="AL6" t="s">
        <v>67</v>
      </c>
      <c r="AM6" t="s">
        <v>67</v>
      </c>
      <c r="AN6" t="s">
        <v>67</v>
      </c>
      <c r="AO6" t="s">
        <v>67</v>
      </c>
      <c r="AP6" t="s">
        <v>67</v>
      </c>
      <c r="AQ6" t="s">
        <v>67</v>
      </c>
      <c r="AR6" t="s">
        <v>67</v>
      </c>
      <c r="AS6" t="s">
        <v>67</v>
      </c>
      <c r="AT6" t="s">
        <v>67</v>
      </c>
      <c r="AU6" t="s">
        <v>67</v>
      </c>
      <c r="AV6" t="s">
        <v>67</v>
      </c>
      <c r="AW6" t="s">
        <v>67</v>
      </c>
      <c r="AX6" t="s">
        <v>67</v>
      </c>
      <c r="AY6" t="s">
        <v>68</v>
      </c>
      <c r="AZ6" t="s">
        <v>68</v>
      </c>
      <c r="BA6" t="s">
        <v>68</v>
      </c>
      <c r="BB6" t="s">
        <v>68</v>
      </c>
      <c r="BC6" t="s">
        <v>68</v>
      </c>
      <c r="BD6" t="s">
        <v>68</v>
      </c>
      <c r="BE6" t="s">
        <v>68</v>
      </c>
      <c r="BF6" t="s">
        <v>68</v>
      </c>
      <c r="BG6" t="s">
        <v>68</v>
      </c>
      <c r="BH6" t="s">
        <v>68</v>
      </c>
      <c r="BI6" t="s">
        <v>68</v>
      </c>
      <c r="BJ6" t="s">
        <v>68</v>
      </c>
      <c r="BK6" t="s">
        <v>68</v>
      </c>
      <c r="BL6" s="7" t="s">
        <v>74</v>
      </c>
      <c r="BM6" s="7" t="s">
        <v>74</v>
      </c>
      <c r="BN6" s="7" t="s">
        <v>74</v>
      </c>
      <c r="BO6" s="7" t="s">
        <v>74</v>
      </c>
      <c r="BP6" s="7" t="s">
        <v>74</v>
      </c>
      <c r="BQ6" s="7" t="s">
        <v>74</v>
      </c>
      <c r="BR6" s="7" t="s">
        <v>74</v>
      </c>
      <c r="BS6" s="7" t="s">
        <v>74</v>
      </c>
      <c r="BT6" s="7" t="s">
        <v>74</v>
      </c>
      <c r="BU6" s="7" t="s">
        <v>74</v>
      </c>
      <c r="BV6" s="7" t="s">
        <v>78</v>
      </c>
      <c r="BW6" s="7" t="s">
        <v>78</v>
      </c>
      <c r="BX6" s="7" t="s">
        <v>78</v>
      </c>
      <c r="BY6" s="7" t="s">
        <v>78</v>
      </c>
      <c r="BZ6" s="7" t="s">
        <v>78</v>
      </c>
      <c r="CA6" s="7" t="s">
        <v>78</v>
      </c>
      <c r="CB6" s="7" t="s">
        <v>78</v>
      </c>
      <c r="CC6" t="s">
        <v>74</v>
      </c>
      <c r="CD6" t="s">
        <v>74</v>
      </c>
      <c r="CE6" t="s">
        <v>74</v>
      </c>
      <c r="CF6" t="s">
        <v>74</v>
      </c>
      <c r="CG6" t="s">
        <v>74</v>
      </c>
      <c r="CH6" t="s">
        <v>74</v>
      </c>
      <c r="CI6" t="s">
        <v>74</v>
      </c>
      <c r="CJ6" t="s">
        <v>74</v>
      </c>
      <c r="CK6" t="s">
        <v>74</v>
      </c>
      <c r="CL6" t="s">
        <v>74</v>
      </c>
      <c r="CM6" t="s">
        <v>78</v>
      </c>
      <c r="CN6" s="8" t="s">
        <v>78</v>
      </c>
      <c r="CO6" t="s">
        <v>78</v>
      </c>
      <c r="CP6" s="8" t="s">
        <v>78</v>
      </c>
      <c r="CQ6" t="s">
        <v>78</v>
      </c>
      <c r="CR6" s="8" t="s">
        <v>78</v>
      </c>
      <c r="CS6" s="7" t="s">
        <v>85</v>
      </c>
      <c r="CT6" s="7" t="s">
        <v>85</v>
      </c>
      <c r="CU6" s="7" t="s">
        <v>85</v>
      </c>
      <c r="CV6" s="7" t="s">
        <v>85</v>
      </c>
      <c r="CW6" s="7" t="s">
        <v>85</v>
      </c>
      <c r="CX6" s="7" t="s">
        <v>85</v>
      </c>
      <c r="CY6" s="7" t="s">
        <v>85</v>
      </c>
      <c r="CZ6" s="7" t="s">
        <v>85</v>
      </c>
      <c r="DA6" s="7" t="s">
        <v>85</v>
      </c>
      <c r="DB6" s="7" t="s">
        <v>85</v>
      </c>
      <c r="DC6" s="7" t="s">
        <v>88</v>
      </c>
      <c r="DD6" s="7" t="s">
        <v>88</v>
      </c>
      <c r="DE6" s="7" t="s">
        <v>88</v>
      </c>
      <c r="DF6" s="7" t="s">
        <v>88</v>
      </c>
      <c r="DG6" s="7" t="s">
        <v>88</v>
      </c>
      <c r="DH6" s="7" t="s">
        <v>88</v>
      </c>
      <c r="DI6" s="7" t="s">
        <v>88</v>
      </c>
      <c r="DJ6" s="7" t="s">
        <v>88</v>
      </c>
      <c r="DK6" s="7" t="s">
        <v>88</v>
      </c>
      <c r="DL6" s="7" t="s">
        <v>88</v>
      </c>
      <c r="DM6" s="7" t="s">
        <v>88</v>
      </c>
      <c r="DN6" s="7" t="s">
        <v>92</v>
      </c>
      <c r="DO6" s="7" t="s">
        <v>92</v>
      </c>
      <c r="DP6" s="7" t="s">
        <v>92</v>
      </c>
      <c r="DQ6" s="7" t="s">
        <v>92</v>
      </c>
      <c r="DR6" s="7" t="s">
        <v>92</v>
      </c>
      <c r="DS6" s="7" t="s">
        <v>92</v>
      </c>
      <c r="DT6" s="7" t="s">
        <v>92</v>
      </c>
      <c r="DU6" s="7" t="s">
        <v>92</v>
      </c>
      <c r="DV6" s="7" t="s">
        <v>92</v>
      </c>
      <c r="DW6" s="7" t="s">
        <v>92</v>
      </c>
      <c r="DX6" s="7" t="s">
        <v>92</v>
      </c>
      <c r="DY6" s="7" t="s">
        <v>92</v>
      </c>
      <c r="DZ6" t="s">
        <v>93</v>
      </c>
      <c r="EA6" t="s">
        <v>93</v>
      </c>
      <c r="EB6" t="s">
        <v>93</v>
      </c>
      <c r="EC6" t="s">
        <v>93</v>
      </c>
      <c r="ED6" t="s">
        <v>93</v>
      </c>
      <c r="EE6" t="s">
        <v>93</v>
      </c>
      <c r="EF6" t="s">
        <v>93</v>
      </c>
      <c r="EG6" t="s">
        <v>93</v>
      </c>
      <c r="EH6" t="s">
        <v>93</v>
      </c>
      <c r="EI6" t="s">
        <v>93</v>
      </c>
      <c r="EJ6" t="s">
        <v>93</v>
      </c>
      <c r="EK6" t="s">
        <v>93</v>
      </c>
      <c r="EL6" t="s">
        <v>93</v>
      </c>
      <c r="EM6" t="s">
        <v>94</v>
      </c>
      <c r="EN6" t="s">
        <v>94</v>
      </c>
      <c r="EO6" t="s">
        <v>94</v>
      </c>
      <c r="EP6" t="s">
        <v>94</v>
      </c>
      <c r="EQ6" t="s">
        <v>94</v>
      </c>
      <c r="ER6" t="s">
        <v>94</v>
      </c>
      <c r="ES6" t="s">
        <v>94</v>
      </c>
      <c r="ET6" t="s">
        <v>94</v>
      </c>
      <c r="EU6" t="s">
        <v>94</v>
      </c>
      <c r="EV6" t="s">
        <v>94</v>
      </c>
      <c r="EW6" s="7" t="s">
        <v>101</v>
      </c>
      <c r="EX6" s="7" t="s">
        <v>101</v>
      </c>
      <c r="EY6" s="7" t="s">
        <v>101</v>
      </c>
      <c r="EZ6" s="7" t="s">
        <v>101</v>
      </c>
      <c r="FA6" s="7" t="s">
        <v>101</v>
      </c>
      <c r="FB6" s="7" t="s">
        <v>101</v>
      </c>
      <c r="FC6" s="7" t="s">
        <v>101</v>
      </c>
      <c r="FD6" s="7" t="s">
        <v>101</v>
      </c>
      <c r="FE6" s="7" t="s">
        <v>101</v>
      </c>
      <c r="FF6" s="7" t="s">
        <v>101</v>
      </c>
      <c r="FG6" s="7" t="s">
        <v>107</v>
      </c>
      <c r="FH6" s="7" t="s">
        <v>107</v>
      </c>
      <c r="FI6" s="7" t="s">
        <v>107</v>
      </c>
      <c r="FJ6" s="7" t="s">
        <v>107</v>
      </c>
      <c r="FK6" s="7" t="s">
        <v>107</v>
      </c>
      <c r="FL6" s="7" t="s">
        <v>107</v>
      </c>
      <c r="FM6" s="7" t="s">
        <v>107</v>
      </c>
      <c r="FN6" s="7" t="s">
        <v>107</v>
      </c>
      <c r="FO6" s="7" t="s">
        <v>107</v>
      </c>
      <c r="FP6" s="7" t="s">
        <v>107</v>
      </c>
      <c r="FQ6" s="7" t="s">
        <v>107</v>
      </c>
      <c r="FR6" s="7" t="s">
        <v>107</v>
      </c>
      <c r="FS6" s="7" t="s">
        <v>107</v>
      </c>
      <c r="FT6" s="7" t="s">
        <v>111</v>
      </c>
      <c r="FU6" s="7" t="s">
        <v>111</v>
      </c>
      <c r="FV6" s="7" t="s">
        <v>111</v>
      </c>
      <c r="FW6" s="7" t="s">
        <v>111</v>
      </c>
      <c r="FX6" s="7" t="s">
        <v>111</v>
      </c>
      <c r="FY6" s="7" t="s">
        <v>111</v>
      </c>
      <c r="FZ6" s="7" t="s">
        <v>111</v>
      </c>
      <c r="GA6" s="7" t="s">
        <v>111</v>
      </c>
      <c r="GB6" s="7" t="s">
        <v>111</v>
      </c>
      <c r="GC6" s="7" t="s">
        <v>111</v>
      </c>
      <c r="GD6" s="7" t="s">
        <v>111</v>
      </c>
      <c r="GE6" s="7" t="s">
        <v>111</v>
      </c>
      <c r="GF6" s="7" t="s">
        <v>111</v>
      </c>
      <c r="GG6" s="7" t="s">
        <v>117</v>
      </c>
      <c r="GH6" s="7" t="s">
        <v>117</v>
      </c>
      <c r="GI6" s="7" t="s">
        <v>117</v>
      </c>
      <c r="GJ6" s="7" t="s">
        <v>117</v>
      </c>
      <c r="GK6" s="7" t="s">
        <v>117</v>
      </c>
      <c r="GL6" s="7" t="s">
        <v>117</v>
      </c>
      <c r="GM6" s="7" t="s">
        <v>117</v>
      </c>
      <c r="GN6" s="7" t="s">
        <v>117</v>
      </c>
      <c r="GO6" s="7" t="s">
        <v>117</v>
      </c>
      <c r="GP6" s="7" t="s">
        <v>118</v>
      </c>
      <c r="GQ6" s="7" t="s">
        <v>118</v>
      </c>
      <c r="GR6" s="7" t="s">
        <v>118</v>
      </c>
      <c r="GS6" s="7" t="s">
        <v>118</v>
      </c>
      <c r="GT6" s="7" t="s">
        <v>118</v>
      </c>
      <c r="GU6" s="7" t="s">
        <v>118</v>
      </c>
      <c r="GV6" s="7" t="s">
        <v>118</v>
      </c>
      <c r="GW6" s="7" t="s">
        <v>118</v>
      </c>
      <c r="GX6" s="7" t="s">
        <v>118</v>
      </c>
      <c r="GY6" s="7" t="s">
        <v>118</v>
      </c>
      <c r="GZ6" s="7" t="s">
        <v>117</v>
      </c>
      <c r="HA6" s="7" t="s">
        <v>117</v>
      </c>
      <c r="HB6" s="7" t="s">
        <v>117</v>
      </c>
      <c r="HC6" s="7" t="s">
        <v>117</v>
      </c>
      <c r="HD6" s="7" t="s">
        <v>117</v>
      </c>
      <c r="HE6" s="7" t="s">
        <v>117</v>
      </c>
      <c r="HF6" s="7" t="s">
        <v>117</v>
      </c>
      <c r="HG6" s="7" t="s">
        <v>117</v>
      </c>
      <c r="HH6" s="7" t="s">
        <v>117</v>
      </c>
      <c r="HI6" s="7" t="s">
        <v>117</v>
      </c>
      <c r="HJ6" s="7" t="s">
        <v>117</v>
      </c>
      <c r="HK6" s="7" t="s">
        <v>117</v>
      </c>
      <c r="HL6" s="7" t="s">
        <v>117</v>
      </c>
      <c r="HM6" s="7" t="s">
        <v>118</v>
      </c>
      <c r="HN6" s="7" t="s">
        <v>118</v>
      </c>
      <c r="HO6" s="7" t="s">
        <v>118</v>
      </c>
      <c r="HP6" s="7" t="s">
        <v>118</v>
      </c>
      <c r="HQ6" s="7" t="s">
        <v>118</v>
      </c>
      <c r="HR6" s="7" t="s">
        <v>118</v>
      </c>
      <c r="HS6" s="7" t="s">
        <v>118</v>
      </c>
      <c r="HT6" s="7" t="s">
        <v>118</v>
      </c>
      <c r="HU6" s="7" t="s">
        <v>118</v>
      </c>
      <c r="HV6" s="7" t="s">
        <v>118</v>
      </c>
      <c r="HW6" s="7" t="s">
        <v>118</v>
      </c>
      <c r="HX6" s="7" t="s">
        <v>118</v>
      </c>
      <c r="HY6" t="s">
        <v>122</v>
      </c>
      <c r="HZ6" t="s">
        <v>122</v>
      </c>
      <c r="IA6" t="s">
        <v>122</v>
      </c>
      <c r="IB6" t="s">
        <v>122</v>
      </c>
      <c r="IC6" t="s">
        <v>122</v>
      </c>
      <c r="ID6" t="s">
        <v>122</v>
      </c>
      <c r="IE6" t="s">
        <v>122</v>
      </c>
      <c r="IF6" t="s">
        <v>122</v>
      </c>
      <c r="IG6" t="s">
        <v>122</v>
      </c>
      <c r="IH6" t="s">
        <v>122</v>
      </c>
      <c r="II6" t="s">
        <v>123</v>
      </c>
      <c r="IJ6" t="s">
        <v>123</v>
      </c>
      <c r="IK6" t="s">
        <v>123</v>
      </c>
      <c r="IL6" t="s">
        <v>123</v>
      </c>
      <c r="IM6" t="s">
        <v>123</v>
      </c>
      <c r="IN6" t="s">
        <v>123</v>
      </c>
      <c r="IO6" t="s">
        <v>123</v>
      </c>
      <c r="IP6" t="s">
        <v>123</v>
      </c>
      <c r="IQ6" s="7" t="s">
        <v>125</v>
      </c>
      <c r="IR6" s="7" t="s">
        <v>125</v>
      </c>
      <c r="IS6" s="7" t="s">
        <v>125</v>
      </c>
      <c r="IT6" s="7" t="s">
        <v>125</v>
      </c>
      <c r="IU6" s="7" t="s">
        <v>125</v>
      </c>
      <c r="IV6" s="7" t="s">
        <v>125</v>
      </c>
      <c r="IW6" s="7" t="s">
        <v>125</v>
      </c>
      <c r="IX6" s="7" t="s">
        <v>125</v>
      </c>
      <c r="IY6" s="7" t="s">
        <v>125</v>
      </c>
      <c r="IZ6" s="7" t="s">
        <v>127</v>
      </c>
      <c r="JA6" s="7" t="s">
        <v>127</v>
      </c>
      <c r="JB6" s="7" t="s">
        <v>127</v>
      </c>
      <c r="JC6" s="7" t="s">
        <v>127</v>
      </c>
      <c r="JD6" s="7" t="s">
        <v>127</v>
      </c>
      <c r="JE6" s="7" t="s">
        <v>127</v>
      </c>
      <c r="JF6" s="7" t="s">
        <v>127</v>
      </c>
      <c r="JG6" s="7" t="s">
        <v>127</v>
      </c>
      <c r="JH6" s="7" t="s">
        <v>127</v>
      </c>
      <c r="JI6" s="7" t="s">
        <v>127</v>
      </c>
      <c r="JJ6" s="7" t="s">
        <v>127</v>
      </c>
      <c r="JK6" s="7" t="s">
        <v>127</v>
      </c>
      <c r="JL6" s="7" t="s">
        <v>127</v>
      </c>
      <c r="JM6" s="7" t="s">
        <v>129</v>
      </c>
      <c r="JN6" s="7" t="s">
        <v>129</v>
      </c>
      <c r="JO6" s="7" t="s">
        <v>129</v>
      </c>
      <c r="JP6" s="7" t="s">
        <v>129</v>
      </c>
      <c r="JQ6" s="7" t="s">
        <v>129</v>
      </c>
      <c r="JR6" s="7" t="s">
        <v>129</v>
      </c>
      <c r="JS6" s="7" t="s">
        <v>129</v>
      </c>
      <c r="JT6" s="7" t="s">
        <v>129</v>
      </c>
      <c r="JU6" s="7" t="s">
        <v>129</v>
      </c>
      <c r="JV6" s="7" t="s">
        <v>129</v>
      </c>
      <c r="JW6" s="7" t="s">
        <v>129</v>
      </c>
      <c r="JX6" t="s">
        <v>130</v>
      </c>
      <c r="JY6" t="s">
        <v>130</v>
      </c>
      <c r="JZ6" t="s">
        <v>130</v>
      </c>
      <c r="KA6" t="s">
        <v>130</v>
      </c>
      <c r="KB6" t="s">
        <v>130</v>
      </c>
      <c r="KC6" t="s">
        <v>130</v>
      </c>
      <c r="KD6" t="s">
        <v>130</v>
      </c>
      <c r="KE6" t="s">
        <v>130</v>
      </c>
      <c r="KF6" t="s">
        <v>130</v>
      </c>
      <c r="KG6" t="s">
        <v>130</v>
      </c>
      <c r="KH6" t="s">
        <v>130</v>
      </c>
      <c r="KI6" t="s">
        <v>130</v>
      </c>
      <c r="KJ6" t="s">
        <v>131</v>
      </c>
      <c r="KK6" t="s">
        <v>131</v>
      </c>
      <c r="KL6" t="s">
        <v>131</v>
      </c>
      <c r="KM6" t="s">
        <v>131</v>
      </c>
      <c r="KN6" t="s">
        <v>131</v>
      </c>
      <c r="KO6" t="s">
        <v>131</v>
      </c>
      <c r="KP6" t="s">
        <v>131</v>
      </c>
      <c r="KQ6" t="s">
        <v>131</v>
      </c>
      <c r="KR6" t="s">
        <v>131</v>
      </c>
      <c r="KS6" t="s">
        <v>131</v>
      </c>
      <c r="KT6" t="s">
        <v>131</v>
      </c>
      <c r="KU6" s="7" t="s">
        <v>148</v>
      </c>
      <c r="KV6" s="7" t="s">
        <v>148</v>
      </c>
      <c r="KW6" s="7" t="s">
        <v>148</v>
      </c>
      <c r="KX6" s="7" t="s">
        <v>148</v>
      </c>
      <c r="KY6" s="7" t="s">
        <v>148</v>
      </c>
      <c r="KZ6" s="7" t="s">
        <v>148</v>
      </c>
      <c r="LA6" s="7" t="s">
        <v>148</v>
      </c>
      <c r="LB6" s="7" t="s">
        <v>148</v>
      </c>
      <c r="LC6" s="7" t="s">
        <v>148</v>
      </c>
      <c r="LD6" s="7" t="s">
        <v>148</v>
      </c>
      <c r="LE6" s="7" t="s">
        <v>148</v>
      </c>
      <c r="LF6" s="7" t="s">
        <v>148</v>
      </c>
      <c r="LG6" s="7" t="s">
        <v>150</v>
      </c>
      <c r="LH6" s="7" t="s">
        <v>150</v>
      </c>
      <c r="LI6" s="7" t="s">
        <v>150</v>
      </c>
      <c r="LJ6" s="7" t="s">
        <v>150</v>
      </c>
      <c r="LK6" s="7" t="s">
        <v>150</v>
      </c>
      <c r="LL6" s="7" t="s">
        <v>150</v>
      </c>
      <c r="LM6" s="7" t="s">
        <v>150</v>
      </c>
      <c r="LN6" s="7" t="s">
        <v>150</v>
      </c>
      <c r="LO6" s="7" t="s">
        <v>150</v>
      </c>
      <c r="LP6" s="7" t="s">
        <v>150</v>
      </c>
      <c r="LQ6" s="7" t="s">
        <v>150</v>
      </c>
      <c r="LR6" s="7" t="s">
        <v>150</v>
      </c>
      <c r="LS6" s="7" t="s">
        <v>150</v>
      </c>
      <c r="LT6" s="7" t="s">
        <v>151</v>
      </c>
      <c r="LU6" s="7" t="s">
        <v>151</v>
      </c>
      <c r="LV6" s="7" t="s">
        <v>151</v>
      </c>
      <c r="LW6" s="7" t="s">
        <v>151</v>
      </c>
      <c r="LX6" s="7" t="s">
        <v>151</v>
      </c>
      <c r="LY6" s="7" t="s">
        <v>151</v>
      </c>
      <c r="LZ6" s="7" t="s">
        <v>151</v>
      </c>
      <c r="MA6" s="7" t="s">
        <v>151</v>
      </c>
      <c r="MB6" s="7" t="s">
        <v>151</v>
      </c>
      <c r="MC6" s="7" t="s">
        <v>151</v>
      </c>
      <c r="MD6" t="s">
        <v>152</v>
      </c>
      <c r="ME6" t="s">
        <v>152</v>
      </c>
      <c r="MF6" t="s">
        <v>152</v>
      </c>
      <c r="MG6" t="s">
        <v>152</v>
      </c>
      <c r="MH6" t="s">
        <v>152</v>
      </c>
      <c r="MI6" t="s">
        <v>152</v>
      </c>
      <c r="MJ6" t="s">
        <v>152</v>
      </c>
      <c r="MK6" t="s">
        <v>152</v>
      </c>
      <c r="ML6" t="s">
        <v>152</v>
      </c>
      <c r="MM6" t="s">
        <v>152</v>
      </c>
      <c r="MN6" t="s">
        <v>152</v>
      </c>
      <c r="MO6" t="s">
        <v>153</v>
      </c>
      <c r="MP6" t="s">
        <v>153</v>
      </c>
      <c r="MQ6" t="s">
        <v>153</v>
      </c>
      <c r="MR6" t="s">
        <v>153</v>
      </c>
      <c r="MS6" t="s">
        <v>153</v>
      </c>
      <c r="MT6" t="s">
        <v>153</v>
      </c>
      <c r="MU6" t="s">
        <v>153</v>
      </c>
      <c r="MV6" t="s">
        <v>153</v>
      </c>
      <c r="MW6" t="s">
        <v>153</v>
      </c>
      <c r="MX6" t="s">
        <v>153</v>
      </c>
      <c r="MY6" t="s">
        <v>153</v>
      </c>
      <c r="MZ6" t="s">
        <v>153</v>
      </c>
      <c r="NA6" s="7" t="s">
        <v>155</v>
      </c>
      <c r="NB6" s="7" t="s">
        <v>155</v>
      </c>
      <c r="NC6" s="7" t="s">
        <v>155</v>
      </c>
      <c r="ND6" s="7" t="s">
        <v>155</v>
      </c>
      <c r="NE6" s="7" t="s">
        <v>155</v>
      </c>
      <c r="NF6" s="7" t="s">
        <v>155</v>
      </c>
      <c r="NG6" s="7" t="s">
        <v>155</v>
      </c>
      <c r="NH6" s="7" t="s">
        <v>155</v>
      </c>
      <c r="NI6" s="7" t="s">
        <v>155</v>
      </c>
      <c r="NJ6" s="7" t="s">
        <v>156</v>
      </c>
      <c r="NK6" s="7" t="s">
        <v>156</v>
      </c>
      <c r="NL6" s="7" t="s">
        <v>156</v>
      </c>
      <c r="NM6" s="7" t="s">
        <v>156</v>
      </c>
      <c r="NN6" s="7" t="s">
        <v>156</v>
      </c>
      <c r="NO6" s="7" t="s">
        <v>156</v>
      </c>
      <c r="NP6" s="7" t="s">
        <v>156</v>
      </c>
      <c r="NQ6" s="7" t="s">
        <v>156</v>
      </c>
      <c r="NR6" s="7" t="s">
        <v>156</v>
      </c>
      <c r="NS6" s="7" t="s">
        <v>156</v>
      </c>
      <c r="NT6" s="7" t="s">
        <v>156</v>
      </c>
      <c r="NU6" s="7" t="s">
        <v>156</v>
      </c>
      <c r="NV6" s="7" t="s">
        <v>157</v>
      </c>
      <c r="NW6" s="7" t="s">
        <v>157</v>
      </c>
      <c r="NX6" s="7" t="s">
        <v>157</v>
      </c>
      <c r="NY6" s="7" t="s">
        <v>157</v>
      </c>
      <c r="NZ6" s="7" t="s">
        <v>157</v>
      </c>
      <c r="OA6" s="7" t="s">
        <v>157</v>
      </c>
      <c r="OB6" s="7" t="s">
        <v>157</v>
      </c>
      <c r="OC6" s="7" t="s">
        <v>157</v>
      </c>
      <c r="OD6" s="7" t="s">
        <v>157</v>
      </c>
      <c r="OE6" s="7" t="s">
        <v>157</v>
      </c>
      <c r="OF6" s="7" t="s">
        <v>157</v>
      </c>
      <c r="OG6" t="s">
        <v>158</v>
      </c>
      <c r="OH6" t="s">
        <v>158</v>
      </c>
      <c r="OI6" t="s">
        <v>158</v>
      </c>
      <c r="OJ6" t="s">
        <v>158</v>
      </c>
      <c r="OK6" t="s">
        <v>158</v>
      </c>
      <c r="OL6" t="s">
        <v>158</v>
      </c>
      <c r="OM6" s="7" t="s">
        <v>161</v>
      </c>
      <c r="ON6" s="7" t="s">
        <v>161</v>
      </c>
      <c r="OO6" s="7" t="s">
        <v>161</v>
      </c>
      <c r="OP6" s="7" t="s">
        <v>161</v>
      </c>
      <c r="OQ6" s="7" t="s">
        <v>161</v>
      </c>
      <c r="OR6" s="7" t="s">
        <v>161</v>
      </c>
      <c r="OS6" s="7" t="s">
        <v>161</v>
      </c>
      <c r="OT6" s="7" t="s">
        <v>161</v>
      </c>
      <c r="OU6" s="7" t="s">
        <v>161</v>
      </c>
      <c r="OV6" s="7" t="s">
        <v>162</v>
      </c>
      <c r="OW6" s="7" t="s">
        <v>162</v>
      </c>
      <c r="OX6" s="7" t="s">
        <v>162</v>
      </c>
      <c r="OY6" s="7" t="s">
        <v>162</v>
      </c>
      <c r="OZ6" s="7" t="s">
        <v>162</v>
      </c>
      <c r="PA6" s="7" t="s">
        <v>162</v>
      </c>
      <c r="PB6" s="7" t="s">
        <v>162</v>
      </c>
      <c r="PC6" s="7" t="s">
        <v>162</v>
      </c>
      <c r="PD6" s="7" t="s">
        <v>161</v>
      </c>
      <c r="PE6" s="7" t="s">
        <v>161</v>
      </c>
      <c r="PF6" s="7" t="s">
        <v>161</v>
      </c>
      <c r="PG6" s="7" t="s">
        <v>161</v>
      </c>
      <c r="PH6" s="7" t="s">
        <v>161</v>
      </c>
      <c r="PI6" s="7" t="s">
        <v>161</v>
      </c>
      <c r="PJ6" s="7" t="s">
        <v>161</v>
      </c>
      <c r="PK6" s="7" t="s">
        <v>161</v>
      </c>
      <c r="PL6" s="7" t="s">
        <v>161</v>
      </c>
      <c r="PM6" s="7" t="s">
        <v>161</v>
      </c>
      <c r="PN6" s="7" t="s">
        <v>161</v>
      </c>
      <c r="PO6" s="7" t="s">
        <v>162</v>
      </c>
      <c r="PP6" s="7" t="s">
        <v>162</v>
      </c>
      <c r="PQ6" s="7" t="s">
        <v>162</v>
      </c>
      <c r="PR6" s="7" t="s">
        <v>162</v>
      </c>
      <c r="PS6" s="7" t="s">
        <v>162</v>
      </c>
      <c r="PT6" s="7" t="s">
        <v>162</v>
      </c>
      <c r="PU6" s="7" t="s">
        <v>162</v>
      </c>
      <c r="PV6" s="7" t="s">
        <v>162</v>
      </c>
      <c r="PW6" s="7" t="s">
        <v>162</v>
      </c>
      <c r="PX6" s="7" t="s">
        <v>162</v>
      </c>
      <c r="PY6" s="7" t="s">
        <v>162</v>
      </c>
      <c r="PZ6" s="7" t="s">
        <v>162</v>
      </c>
      <c r="QA6" s="7" t="s">
        <v>162</v>
      </c>
      <c r="QB6" t="s">
        <v>164</v>
      </c>
      <c r="QC6" t="s">
        <v>164</v>
      </c>
      <c r="QD6" t="s">
        <v>164</v>
      </c>
      <c r="QE6" t="s">
        <v>164</v>
      </c>
      <c r="QF6" t="s">
        <v>166</v>
      </c>
      <c r="QG6" t="s">
        <v>166</v>
      </c>
      <c r="QH6" t="s">
        <v>166</v>
      </c>
      <c r="QI6" t="s">
        <v>166</v>
      </c>
      <c r="QJ6" t="s">
        <v>166</v>
      </c>
      <c r="QK6" t="s">
        <v>166</v>
      </c>
      <c r="QL6" t="s">
        <v>166</v>
      </c>
      <c r="QM6" t="s">
        <v>166</v>
      </c>
      <c r="QN6" t="s">
        <v>166</v>
      </c>
      <c r="QO6" t="s">
        <v>166</v>
      </c>
      <c r="QP6" t="s">
        <v>166</v>
      </c>
      <c r="QQ6" t="s">
        <v>166</v>
      </c>
      <c r="QR6" t="s">
        <v>166</v>
      </c>
      <c r="QS6" t="s">
        <v>166</v>
      </c>
      <c r="QT6" t="s">
        <v>167</v>
      </c>
      <c r="QU6" t="s">
        <v>167</v>
      </c>
      <c r="QV6" t="s">
        <v>167</v>
      </c>
      <c r="QW6" t="s">
        <v>167</v>
      </c>
      <c r="QX6" t="s">
        <v>167</v>
      </c>
      <c r="QY6" t="s">
        <v>167</v>
      </c>
      <c r="QZ6" t="s">
        <v>167</v>
      </c>
      <c r="RA6" t="s">
        <v>167</v>
      </c>
      <c r="RB6" t="s">
        <v>167</v>
      </c>
      <c r="RC6" t="s">
        <v>167</v>
      </c>
      <c r="RD6" t="s">
        <v>167</v>
      </c>
      <c r="RE6" t="s">
        <v>167</v>
      </c>
      <c r="RF6" t="s">
        <v>167</v>
      </c>
      <c r="RG6" s="7" t="s">
        <v>171</v>
      </c>
      <c r="RH6" s="7" t="s">
        <v>171</v>
      </c>
      <c r="RI6" s="7" t="s">
        <v>171</v>
      </c>
      <c r="RJ6" s="7" t="s">
        <v>171</v>
      </c>
      <c r="RK6" s="7" t="s">
        <v>171</v>
      </c>
      <c r="RL6" s="7" t="s">
        <v>171</v>
      </c>
      <c r="RM6" s="7" t="s">
        <v>171</v>
      </c>
      <c r="RN6" s="7" t="s">
        <v>171</v>
      </c>
      <c r="RO6" s="7" t="s">
        <v>171</v>
      </c>
      <c r="RP6" s="7" t="s">
        <v>172</v>
      </c>
      <c r="RQ6" s="7" t="s">
        <v>172</v>
      </c>
      <c r="RR6" s="7" t="s">
        <v>172</v>
      </c>
      <c r="RS6" s="7" t="s">
        <v>172</v>
      </c>
      <c r="RT6" s="7" t="s">
        <v>172</v>
      </c>
      <c r="RU6" s="7" t="s">
        <v>172</v>
      </c>
      <c r="RV6" s="7" t="s">
        <v>172</v>
      </c>
      <c r="RW6" s="7" t="s">
        <v>172</v>
      </c>
      <c r="RX6" s="7" t="s">
        <v>171</v>
      </c>
      <c r="RY6" s="7" t="s">
        <v>171</v>
      </c>
      <c r="RZ6" s="7" t="s">
        <v>171</v>
      </c>
      <c r="SA6" s="7" t="s">
        <v>171</v>
      </c>
      <c r="SB6" s="7" t="s">
        <v>171</v>
      </c>
      <c r="SC6" s="7" t="s">
        <v>171</v>
      </c>
      <c r="SD6" s="7" t="s">
        <v>171</v>
      </c>
      <c r="SE6" s="7" t="s">
        <v>171</v>
      </c>
      <c r="SF6" s="7" t="s">
        <v>171</v>
      </c>
      <c r="SG6" s="7" t="s">
        <v>171</v>
      </c>
      <c r="SH6" s="7" t="s">
        <v>172</v>
      </c>
      <c r="SI6" s="7" t="s">
        <v>172</v>
      </c>
      <c r="SJ6" s="7" t="s">
        <v>172</v>
      </c>
      <c r="SK6" s="7" t="s">
        <v>172</v>
      </c>
      <c r="SL6" s="7" t="s">
        <v>172</v>
      </c>
      <c r="SM6" s="7" t="s">
        <v>172</v>
      </c>
      <c r="SN6" s="7" t="s">
        <v>172</v>
      </c>
      <c r="SO6" s="7" t="s">
        <v>172</v>
      </c>
      <c r="SP6" s="7" t="s">
        <v>172</v>
      </c>
      <c r="SQ6" s="7" t="s">
        <v>172</v>
      </c>
      <c r="SR6" t="s">
        <v>173</v>
      </c>
      <c r="SS6" t="s">
        <v>173</v>
      </c>
      <c r="ST6" t="s">
        <v>173</v>
      </c>
      <c r="SU6" t="s">
        <v>173</v>
      </c>
      <c r="SV6" t="s">
        <v>173</v>
      </c>
      <c r="SW6" t="s">
        <v>173</v>
      </c>
      <c r="SX6" t="s">
        <v>173</v>
      </c>
      <c r="SY6" t="s">
        <v>173</v>
      </c>
      <c r="SZ6" t="s">
        <v>173</v>
      </c>
      <c r="TA6" t="s">
        <v>174</v>
      </c>
      <c r="TB6" t="s">
        <v>174</v>
      </c>
      <c r="TC6" t="s">
        <v>174</v>
      </c>
      <c r="TD6" t="s">
        <v>174</v>
      </c>
      <c r="TE6" t="s">
        <v>174</v>
      </c>
      <c r="TF6" t="s">
        <v>174</v>
      </c>
      <c r="TG6" t="s">
        <v>174</v>
      </c>
      <c r="TH6" t="s">
        <v>174</v>
      </c>
      <c r="TI6" t="s">
        <v>174</v>
      </c>
      <c r="TJ6" t="s">
        <v>174</v>
      </c>
      <c r="TK6" t="s">
        <v>174</v>
      </c>
      <c r="TL6" t="s">
        <v>174</v>
      </c>
      <c r="TM6" t="s">
        <v>174</v>
      </c>
      <c r="TN6" s="7" t="s">
        <v>176</v>
      </c>
      <c r="TO6" s="7" t="s">
        <v>176</v>
      </c>
      <c r="TP6" s="7" t="s">
        <v>176</v>
      </c>
      <c r="TQ6" s="7" t="s">
        <v>176</v>
      </c>
      <c r="TR6" s="7" t="s">
        <v>176</v>
      </c>
      <c r="TS6" s="7" t="s">
        <v>176</v>
      </c>
      <c r="TT6" s="7" t="s">
        <v>176</v>
      </c>
      <c r="TU6" s="7" t="s">
        <v>176</v>
      </c>
      <c r="TV6" s="7" t="s">
        <v>176</v>
      </c>
      <c r="TW6" s="7" t="s">
        <v>177</v>
      </c>
      <c r="TX6" s="7" t="s">
        <v>177</v>
      </c>
      <c r="TY6" s="7" t="s">
        <v>177</v>
      </c>
      <c r="TZ6" s="7" t="s">
        <v>177</v>
      </c>
      <c r="UA6" s="7" t="s">
        <v>177</v>
      </c>
      <c r="UB6" s="7" t="s">
        <v>177</v>
      </c>
      <c r="UC6" s="7" t="s">
        <v>177</v>
      </c>
      <c r="UD6" s="7" t="s">
        <v>177</v>
      </c>
      <c r="UE6" s="7" t="s">
        <v>177</v>
      </c>
      <c r="UF6" s="7" t="s">
        <v>178</v>
      </c>
      <c r="UG6" s="7" t="s">
        <v>178</v>
      </c>
      <c r="UH6" s="7" t="s">
        <v>178</v>
      </c>
      <c r="UI6" s="7" t="s">
        <v>178</v>
      </c>
      <c r="UJ6" s="7" t="s">
        <v>178</v>
      </c>
      <c r="UK6" s="7" t="s">
        <v>178</v>
      </c>
      <c r="UL6" s="7" t="s">
        <v>178</v>
      </c>
      <c r="UM6" s="7" t="s">
        <v>178</v>
      </c>
      <c r="UN6" s="7" t="s">
        <v>178</v>
      </c>
      <c r="UO6" s="7" t="s">
        <v>178</v>
      </c>
    </row>
    <row r="7" spans="1:561" ht="15" x14ac:dyDescent="0.25">
      <c r="A7" s="1"/>
      <c r="B7" s="2" t="s">
        <v>5</v>
      </c>
      <c r="C7" s="7" t="s">
        <v>36</v>
      </c>
      <c r="D7" s="7" t="s">
        <v>26</v>
      </c>
      <c r="E7" s="7" t="s">
        <v>42</v>
      </c>
      <c r="F7" s="7" t="s">
        <v>43</v>
      </c>
      <c r="G7" s="7" t="s">
        <v>44</v>
      </c>
      <c r="H7" s="7" t="s">
        <v>45</v>
      </c>
      <c r="I7" s="7" t="s">
        <v>27</v>
      </c>
      <c r="J7" s="7" t="s">
        <v>46</v>
      </c>
      <c r="K7" s="7" t="s">
        <v>47</v>
      </c>
      <c r="L7" s="7" t="s">
        <v>48</v>
      </c>
      <c r="M7" s="7" t="s">
        <v>49</v>
      </c>
      <c r="N7" s="7" t="s">
        <v>28</v>
      </c>
      <c r="O7" s="7" t="s">
        <v>50</v>
      </c>
      <c r="P7" s="7" t="s">
        <v>51</v>
      </c>
      <c r="Q7" s="7" t="s">
        <v>52</v>
      </c>
      <c r="R7" s="7" t="s">
        <v>53</v>
      </c>
      <c r="S7" s="7" t="s">
        <v>29</v>
      </c>
      <c r="T7" s="7" t="s">
        <v>36</v>
      </c>
      <c r="U7" s="7" t="s">
        <v>26</v>
      </c>
      <c r="V7" s="7" t="s">
        <v>42</v>
      </c>
      <c r="W7" s="7" t="s">
        <v>43</v>
      </c>
      <c r="X7" s="7" t="s">
        <v>44</v>
      </c>
      <c r="Y7" s="7" t="s">
        <v>45</v>
      </c>
      <c r="Z7" s="7" t="s">
        <v>27</v>
      </c>
      <c r="AA7" s="7" t="s">
        <v>46</v>
      </c>
      <c r="AB7" s="7" t="s">
        <v>47</v>
      </c>
      <c r="AC7" s="7" t="s">
        <v>48</v>
      </c>
      <c r="AD7" s="7" t="s">
        <v>49</v>
      </c>
      <c r="AE7" s="7" t="s">
        <v>28</v>
      </c>
      <c r="AF7" s="7" t="s">
        <v>36</v>
      </c>
      <c r="AG7" s="7" t="s">
        <v>26</v>
      </c>
      <c r="AH7" s="7" t="s">
        <v>42</v>
      </c>
      <c r="AI7" s="7" t="s">
        <v>43</v>
      </c>
      <c r="AJ7" s="7" t="s">
        <v>44</v>
      </c>
      <c r="AK7">
        <v>1</v>
      </c>
      <c r="AL7">
        <v>2</v>
      </c>
      <c r="AM7">
        <v>3</v>
      </c>
      <c r="AN7">
        <v>4</v>
      </c>
      <c r="AO7">
        <v>5</v>
      </c>
      <c r="AP7">
        <v>6</v>
      </c>
      <c r="AQ7">
        <v>7</v>
      </c>
      <c r="AR7">
        <v>8</v>
      </c>
      <c r="AS7">
        <v>9</v>
      </c>
      <c r="AT7">
        <v>10</v>
      </c>
      <c r="AU7">
        <v>11</v>
      </c>
      <c r="AV7">
        <v>12</v>
      </c>
      <c r="AW7">
        <v>13</v>
      </c>
      <c r="AX7">
        <v>14</v>
      </c>
      <c r="AY7">
        <v>1</v>
      </c>
      <c r="AZ7">
        <v>2</v>
      </c>
      <c r="BA7">
        <v>3</v>
      </c>
      <c r="BB7">
        <v>4</v>
      </c>
      <c r="BC7">
        <v>5</v>
      </c>
      <c r="BD7">
        <v>6</v>
      </c>
      <c r="BE7">
        <v>7</v>
      </c>
      <c r="BF7">
        <v>8</v>
      </c>
      <c r="BG7">
        <v>9</v>
      </c>
      <c r="BH7">
        <v>10</v>
      </c>
      <c r="BI7">
        <v>11</v>
      </c>
      <c r="BJ7">
        <v>12</v>
      </c>
      <c r="BK7">
        <v>13</v>
      </c>
      <c r="BL7" s="7" t="s">
        <v>36</v>
      </c>
      <c r="BM7" s="7" t="s">
        <v>26</v>
      </c>
      <c r="BN7" s="7" t="s">
        <v>42</v>
      </c>
      <c r="BO7" s="7" t="s">
        <v>43</v>
      </c>
      <c r="BP7" s="7" t="s">
        <v>44</v>
      </c>
      <c r="BQ7" s="7" t="s">
        <v>45</v>
      </c>
      <c r="BR7" s="7" t="s">
        <v>27</v>
      </c>
      <c r="BS7" s="7" t="s">
        <v>46</v>
      </c>
      <c r="BT7" s="7" t="s">
        <v>47</v>
      </c>
      <c r="BU7" s="7" t="s">
        <v>48</v>
      </c>
      <c r="BV7" s="7" t="s">
        <v>36</v>
      </c>
      <c r="BW7" s="7" t="s">
        <v>26</v>
      </c>
      <c r="BX7" s="7" t="s">
        <v>42</v>
      </c>
      <c r="BY7" s="7" t="s">
        <v>43</v>
      </c>
      <c r="BZ7" s="7" t="s">
        <v>44</v>
      </c>
      <c r="CA7" s="7" t="s">
        <v>45</v>
      </c>
      <c r="CB7" s="7" t="s">
        <v>27</v>
      </c>
      <c r="CC7">
        <v>1</v>
      </c>
      <c r="CD7">
        <v>2</v>
      </c>
      <c r="CE7">
        <v>3</v>
      </c>
      <c r="CF7">
        <v>4</v>
      </c>
      <c r="CG7">
        <v>5</v>
      </c>
      <c r="CH7">
        <v>6</v>
      </c>
      <c r="CI7">
        <v>7</v>
      </c>
      <c r="CJ7">
        <v>8</v>
      </c>
      <c r="CK7">
        <v>9</v>
      </c>
      <c r="CL7">
        <v>10</v>
      </c>
      <c r="CM7">
        <v>1</v>
      </c>
      <c r="CN7">
        <v>2</v>
      </c>
      <c r="CO7">
        <v>3</v>
      </c>
      <c r="CP7">
        <v>4</v>
      </c>
      <c r="CQ7">
        <v>5</v>
      </c>
      <c r="CR7">
        <v>6</v>
      </c>
      <c r="CS7" s="7" t="s">
        <v>36</v>
      </c>
      <c r="CT7" s="7" t="s">
        <v>26</v>
      </c>
      <c r="CU7" s="7" t="s">
        <v>42</v>
      </c>
      <c r="CV7" s="7" t="s">
        <v>43</v>
      </c>
      <c r="CW7" s="7" t="s">
        <v>44</v>
      </c>
      <c r="CX7" s="7" t="s">
        <v>45</v>
      </c>
      <c r="CY7" s="7" t="s">
        <v>27</v>
      </c>
      <c r="CZ7" s="7" t="s">
        <v>46</v>
      </c>
      <c r="DA7" s="7" t="s">
        <v>47</v>
      </c>
      <c r="DB7" s="7" t="s">
        <v>48</v>
      </c>
      <c r="DC7" s="7" t="s">
        <v>36</v>
      </c>
      <c r="DD7" s="7" t="s">
        <v>26</v>
      </c>
      <c r="DE7" s="7" t="s">
        <v>42</v>
      </c>
      <c r="DF7" s="7" t="s">
        <v>43</v>
      </c>
      <c r="DG7" s="7" t="s">
        <v>44</v>
      </c>
      <c r="DH7" s="7" t="s">
        <v>45</v>
      </c>
      <c r="DI7" s="7" t="s">
        <v>27</v>
      </c>
      <c r="DJ7" s="7" t="s">
        <v>46</v>
      </c>
      <c r="DK7" s="7" t="s">
        <v>47</v>
      </c>
      <c r="DL7" s="7" t="s">
        <v>48</v>
      </c>
      <c r="DM7" s="7" t="s">
        <v>49</v>
      </c>
      <c r="DN7" s="7" t="s">
        <v>36</v>
      </c>
      <c r="DO7" s="7" t="s">
        <v>26</v>
      </c>
      <c r="DP7" s="7" t="s">
        <v>42</v>
      </c>
      <c r="DQ7" s="7" t="s">
        <v>43</v>
      </c>
      <c r="DR7" s="7" t="s">
        <v>44</v>
      </c>
      <c r="DS7" s="7" t="s">
        <v>45</v>
      </c>
      <c r="DT7" s="7" t="s">
        <v>27</v>
      </c>
      <c r="DU7" s="7" t="s">
        <v>46</v>
      </c>
      <c r="DV7" s="7" t="s">
        <v>47</v>
      </c>
      <c r="DW7" s="7" t="s">
        <v>48</v>
      </c>
      <c r="DX7" s="7" t="s">
        <v>49</v>
      </c>
      <c r="DY7" s="7" t="s">
        <v>28</v>
      </c>
      <c r="DZ7">
        <v>1</v>
      </c>
      <c r="EA7">
        <v>2</v>
      </c>
      <c r="EB7">
        <v>3</v>
      </c>
      <c r="EC7">
        <v>4</v>
      </c>
      <c r="ED7">
        <v>5</v>
      </c>
      <c r="EE7">
        <v>6</v>
      </c>
      <c r="EF7">
        <v>7</v>
      </c>
      <c r="EG7">
        <v>8</v>
      </c>
      <c r="EH7">
        <v>9</v>
      </c>
      <c r="EI7">
        <v>10</v>
      </c>
      <c r="EJ7">
        <v>11</v>
      </c>
      <c r="EK7">
        <v>12</v>
      </c>
      <c r="EL7">
        <v>13</v>
      </c>
      <c r="EM7">
        <v>1</v>
      </c>
      <c r="EN7">
        <v>2</v>
      </c>
      <c r="EO7">
        <v>3</v>
      </c>
      <c r="EP7">
        <v>4</v>
      </c>
      <c r="EQ7">
        <v>5</v>
      </c>
      <c r="ER7">
        <v>6</v>
      </c>
      <c r="ES7">
        <v>7</v>
      </c>
      <c r="ET7">
        <v>8</v>
      </c>
      <c r="EU7">
        <v>9</v>
      </c>
      <c r="EV7">
        <v>10</v>
      </c>
      <c r="EW7" s="7" t="s">
        <v>36</v>
      </c>
      <c r="EX7" s="7" t="s">
        <v>26</v>
      </c>
      <c r="EY7" s="7" t="s">
        <v>42</v>
      </c>
      <c r="EZ7" s="7" t="s">
        <v>43</v>
      </c>
      <c r="FA7" s="7" t="s">
        <v>44</v>
      </c>
      <c r="FB7" s="7" t="s">
        <v>45</v>
      </c>
      <c r="FC7" s="7" t="s">
        <v>27</v>
      </c>
      <c r="FD7" s="7" t="s">
        <v>46</v>
      </c>
      <c r="FE7" s="7" t="s">
        <v>47</v>
      </c>
      <c r="FF7" s="7" t="s">
        <v>48</v>
      </c>
      <c r="FG7" s="7" t="s">
        <v>36</v>
      </c>
      <c r="FH7" s="7" t="s">
        <v>26</v>
      </c>
      <c r="FI7" s="7" t="s">
        <v>42</v>
      </c>
      <c r="FJ7" s="7" t="s">
        <v>43</v>
      </c>
      <c r="FK7" s="7" t="s">
        <v>44</v>
      </c>
      <c r="FL7" s="7" t="s">
        <v>45</v>
      </c>
      <c r="FM7" s="7" t="s">
        <v>27</v>
      </c>
      <c r="FN7" s="7" t="s">
        <v>46</v>
      </c>
      <c r="FO7" s="7" t="s">
        <v>47</v>
      </c>
      <c r="FP7" s="7" t="s">
        <v>48</v>
      </c>
      <c r="FQ7" s="7" t="s">
        <v>49</v>
      </c>
      <c r="FR7" s="7" t="s">
        <v>28</v>
      </c>
      <c r="FS7" s="7" t="s">
        <v>50</v>
      </c>
      <c r="FT7" s="7" t="s">
        <v>36</v>
      </c>
      <c r="FU7" s="7" t="s">
        <v>26</v>
      </c>
      <c r="FV7" s="7" t="s">
        <v>42</v>
      </c>
      <c r="FW7" s="7" t="s">
        <v>43</v>
      </c>
      <c r="FX7" s="7" t="s">
        <v>44</v>
      </c>
      <c r="FY7" s="7" t="s">
        <v>45</v>
      </c>
      <c r="FZ7" s="7" t="s">
        <v>27</v>
      </c>
      <c r="GA7" s="7" t="s">
        <v>46</v>
      </c>
      <c r="GB7" s="7" t="s">
        <v>47</v>
      </c>
      <c r="GC7" s="7" t="s">
        <v>48</v>
      </c>
      <c r="GD7" s="7" t="s">
        <v>49</v>
      </c>
      <c r="GE7" s="7" t="s">
        <v>28</v>
      </c>
      <c r="GF7" s="7" t="s">
        <v>50</v>
      </c>
      <c r="GG7" s="7" t="s">
        <v>36</v>
      </c>
      <c r="GH7" s="7" t="s">
        <v>26</v>
      </c>
      <c r="GI7" s="7" t="s">
        <v>42</v>
      </c>
      <c r="GJ7" s="7" t="s">
        <v>43</v>
      </c>
      <c r="GK7" s="7" t="s">
        <v>44</v>
      </c>
      <c r="GL7" s="7" t="s">
        <v>45</v>
      </c>
      <c r="GM7" s="7" t="s">
        <v>27</v>
      </c>
      <c r="GN7" s="7" t="s">
        <v>46</v>
      </c>
      <c r="GO7" s="7" t="s">
        <v>47</v>
      </c>
      <c r="GP7" s="7" t="s">
        <v>48</v>
      </c>
      <c r="GQ7" s="7" t="s">
        <v>49</v>
      </c>
      <c r="GR7" s="7" t="s">
        <v>28</v>
      </c>
      <c r="GS7" s="7" t="s">
        <v>50</v>
      </c>
      <c r="GT7" s="7" t="s">
        <v>51</v>
      </c>
      <c r="GU7" s="7" t="s">
        <v>52</v>
      </c>
      <c r="GV7" s="7" t="s">
        <v>53</v>
      </c>
      <c r="GW7" s="7" t="s">
        <v>29</v>
      </c>
      <c r="GX7" s="7" t="s">
        <v>119</v>
      </c>
      <c r="GY7" s="7" t="s">
        <v>86</v>
      </c>
      <c r="GZ7" s="7" t="s">
        <v>36</v>
      </c>
      <c r="HA7" s="7" t="s">
        <v>26</v>
      </c>
      <c r="HB7" s="7" t="s">
        <v>42</v>
      </c>
      <c r="HC7" s="7" t="s">
        <v>43</v>
      </c>
      <c r="HD7" s="7" t="s">
        <v>44</v>
      </c>
      <c r="HE7" s="7" t="s">
        <v>45</v>
      </c>
      <c r="HF7" s="7" t="s">
        <v>27</v>
      </c>
      <c r="HG7" s="7" t="s">
        <v>46</v>
      </c>
      <c r="HH7" s="7" t="s">
        <v>47</v>
      </c>
      <c r="HI7" s="7" t="s">
        <v>48</v>
      </c>
      <c r="HJ7" s="7" t="s">
        <v>49</v>
      </c>
      <c r="HK7" s="7" t="s">
        <v>28</v>
      </c>
      <c r="HL7" s="7" t="s">
        <v>50</v>
      </c>
      <c r="HM7" s="7" t="s">
        <v>36</v>
      </c>
      <c r="HN7" s="7" t="s">
        <v>26</v>
      </c>
      <c r="HO7" s="7" t="s">
        <v>42</v>
      </c>
      <c r="HP7" s="7" t="s">
        <v>43</v>
      </c>
      <c r="HQ7" s="7" t="s">
        <v>44</v>
      </c>
      <c r="HR7" s="7" t="s">
        <v>45</v>
      </c>
      <c r="HS7" s="7" t="s">
        <v>27</v>
      </c>
      <c r="HT7" s="7" t="s">
        <v>46</v>
      </c>
      <c r="HU7" s="7" t="s">
        <v>47</v>
      </c>
      <c r="HV7" s="7" t="s">
        <v>48</v>
      </c>
      <c r="HW7" s="7" t="s">
        <v>49</v>
      </c>
      <c r="HX7" s="7" t="s">
        <v>28</v>
      </c>
      <c r="HY7">
        <v>1</v>
      </c>
      <c r="HZ7">
        <v>2</v>
      </c>
      <c r="IA7">
        <v>3</v>
      </c>
      <c r="IB7">
        <v>4</v>
      </c>
      <c r="IC7">
        <v>5</v>
      </c>
      <c r="ID7">
        <v>6</v>
      </c>
      <c r="IE7">
        <v>7</v>
      </c>
      <c r="IF7">
        <v>8</v>
      </c>
      <c r="IG7">
        <v>9</v>
      </c>
      <c r="IH7">
        <v>10</v>
      </c>
      <c r="II7">
        <v>1</v>
      </c>
      <c r="IJ7">
        <v>2</v>
      </c>
      <c r="IK7">
        <v>3</v>
      </c>
      <c r="IL7">
        <v>4</v>
      </c>
      <c r="IM7">
        <v>5</v>
      </c>
      <c r="IN7">
        <v>6</v>
      </c>
      <c r="IO7">
        <v>7</v>
      </c>
      <c r="IP7">
        <v>8</v>
      </c>
      <c r="IQ7" s="7" t="s">
        <v>36</v>
      </c>
      <c r="IR7" s="7" t="s">
        <v>26</v>
      </c>
      <c r="IS7" s="7" t="s">
        <v>42</v>
      </c>
      <c r="IT7" s="7" t="s">
        <v>43</v>
      </c>
      <c r="IU7" s="7" t="s">
        <v>44</v>
      </c>
      <c r="IV7" s="7" t="s">
        <v>45</v>
      </c>
      <c r="IW7" s="7" t="s">
        <v>27</v>
      </c>
      <c r="IX7" s="7" t="s">
        <v>46</v>
      </c>
      <c r="IY7" s="7" t="s">
        <v>47</v>
      </c>
      <c r="IZ7" s="7" t="s">
        <v>36</v>
      </c>
      <c r="JA7" s="7" t="s">
        <v>26</v>
      </c>
      <c r="JB7" s="7" t="s">
        <v>42</v>
      </c>
      <c r="JC7" s="7" t="s">
        <v>43</v>
      </c>
      <c r="JD7" s="7" t="s">
        <v>44</v>
      </c>
      <c r="JE7" s="7" t="s">
        <v>45</v>
      </c>
      <c r="JF7" s="7" t="s">
        <v>27</v>
      </c>
      <c r="JG7" s="7" t="s">
        <v>46</v>
      </c>
      <c r="JH7" s="7" t="s">
        <v>47</v>
      </c>
      <c r="JI7" s="7" t="s">
        <v>48</v>
      </c>
      <c r="JJ7" s="7" t="s">
        <v>49</v>
      </c>
      <c r="JK7" s="7" t="s">
        <v>28</v>
      </c>
      <c r="JL7" s="7" t="s">
        <v>50</v>
      </c>
      <c r="JM7" s="7" t="s">
        <v>36</v>
      </c>
      <c r="JN7" s="7" t="s">
        <v>26</v>
      </c>
      <c r="JO7" s="7" t="s">
        <v>42</v>
      </c>
      <c r="JP7" s="7" t="s">
        <v>43</v>
      </c>
      <c r="JQ7" s="7" t="s">
        <v>44</v>
      </c>
      <c r="JR7" s="7" t="s">
        <v>45</v>
      </c>
      <c r="JS7" s="7" t="s">
        <v>27</v>
      </c>
      <c r="JT7" s="7" t="s">
        <v>46</v>
      </c>
      <c r="JU7" s="7" t="s">
        <v>47</v>
      </c>
      <c r="JV7" s="7" t="s">
        <v>48</v>
      </c>
      <c r="JW7" s="7" t="s">
        <v>49</v>
      </c>
      <c r="JX7">
        <v>1</v>
      </c>
      <c r="JY7">
        <v>2</v>
      </c>
      <c r="JZ7">
        <v>3</v>
      </c>
      <c r="KA7">
        <v>4</v>
      </c>
      <c r="KB7">
        <v>5</v>
      </c>
      <c r="KC7">
        <v>6</v>
      </c>
      <c r="KD7">
        <v>7</v>
      </c>
      <c r="KE7">
        <v>8</v>
      </c>
      <c r="KF7">
        <v>9</v>
      </c>
      <c r="KG7">
        <v>10</v>
      </c>
      <c r="KH7">
        <v>11</v>
      </c>
      <c r="KI7">
        <v>12</v>
      </c>
      <c r="KJ7">
        <v>1</v>
      </c>
      <c r="KK7">
        <v>2</v>
      </c>
      <c r="KL7">
        <v>3</v>
      </c>
      <c r="KM7">
        <v>4</v>
      </c>
      <c r="KN7">
        <v>5</v>
      </c>
      <c r="KO7">
        <v>6</v>
      </c>
      <c r="KP7">
        <v>7</v>
      </c>
      <c r="KQ7">
        <v>8</v>
      </c>
      <c r="KR7">
        <v>9</v>
      </c>
      <c r="KS7">
        <v>10</v>
      </c>
      <c r="KT7">
        <v>11</v>
      </c>
      <c r="KU7" s="7" t="s">
        <v>36</v>
      </c>
      <c r="KV7" s="7" t="s">
        <v>26</v>
      </c>
      <c r="KW7" s="7" t="s">
        <v>42</v>
      </c>
      <c r="KX7" s="7" t="s">
        <v>43</v>
      </c>
      <c r="KY7" s="7" t="s">
        <v>44</v>
      </c>
      <c r="KZ7" s="7" t="s">
        <v>45</v>
      </c>
      <c r="LA7" s="7" t="s">
        <v>27</v>
      </c>
      <c r="LB7" s="7" t="s">
        <v>46</v>
      </c>
      <c r="LC7" s="7" t="s">
        <v>47</v>
      </c>
      <c r="LD7" s="7" t="s">
        <v>48</v>
      </c>
      <c r="LE7" s="7" t="s">
        <v>49</v>
      </c>
      <c r="LF7" s="7" t="s">
        <v>28</v>
      </c>
      <c r="LG7" s="7" t="s">
        <v>36</v>
      </c>
      <c r="LH7" s="7" t="s">
        <v>26</v>
      </c>
      <c r="LI7" s="7" t="s">
        <v>42</v>
      </c>
      <c r="LJ7" s="7" t="s">
        <v>43</v>
      </c>
      <c r="LK7" s="7" t="s">
        <v>44</v>
      </c>
      <c r="LL7" s="7" t="s">
        <v>45</v>
      </c>
      <c r="LM7" s="7" t="s">
        <v>27</v>
      </c>
      <c r="LN7" s="7" t="s">
        <v>46</v>
      </c>
      <c r="LO7" s="7" t="s">
        <v>47</v>
      </c>
      <c r="LP7" s="7" t="s">
        <v>48</v>
      </c>
      <c r="LQ7" s="7" t="s">
        <v>49</v>
      </c>
      <c r="LR7" s="7" t="s">
        <v>28</v>
      </c>
      <c r="LS7" s="7" t="s">
        <v>50</v>
      </c>
      <c r="LT7" s="7" t="s">
        <v>36</v>
      </c>
      <c r="LU7" s="7" t="s">
        <v>26</v>
      </c>
      <c r="LV7" s="7" t="s">
        <v>42</v>
      </c>
      <c r="LW7" s="7" t="s">
        <v>43</v>
      </c>
      <c r="LX7" s="7" t="s">
        <v>44</v>
      </c>
      <c r="LY7" s="7" t="s">
        <v>45</v>
      </c>
      <c r="LZ7" s="7" t="s">
        <v>27</v>
      </c>
      <c r="MA7" s="7" t="s">
        <v>46</v>
      </c>
      <c r="MB7" s="7" t="s">
        <v>47</v>
      </c>
      <c r="MC7" s="7" t="s">
        <v>48</v>
      </c>
      <c r="MD7">
        <v>1</v>
      </c>
      <c r="ME7">
        <v>2</v>
      </c>
      <c r="MF7">
        <v>3</v>
      </c>
      <c r="MG7">
        <v>4</v>
      </c>
      <c r="MH7">
        <v>5</v>
      </c>
      <c r="MI7">
        <v>6</v>
      </c>
      <c r="MJ7">
        <v>7</v>
      </c>
      <c r="MK7">
        <v>8</v>
      </c>
      <c r="ML7">
        <v>9</v>
      </c>
      <c r="MM7">
        <v>10</v>
      </c>
      <c r="MN7">
        <v>11</v>
      </c>
      <c r="MO7">
        <v>1</v>
      </c>
      <c r="MP7">
        <v>2</v>
      </c>
      <c r="MQ7">
        <v>3</v>
      </c>
      <c r="MR7">
        <v>4</v>
      </c>
      <c r="MS7">
        <v>5</v>
      </c>
      <c r="MT7">
        <v>6</v>
      </c>
      <c r="MU7">
        <v>7</v>
      </c>
      <c r="MV7">
        <v>8</v>
      </c>
      <c r="MW7">
        <v>9</v>
      </c>
      <c r="MX7">
        <v>10</v>
      </c>
      <c r="MY7">
        <v>11</v>
      </c>
      <c r="MZ7">
        <v>12</v>
      </c>
      <c r="NA7" s="7" t="s">
        <v>36</v>
      </c>
      <c r="NB7" s="7" t="s">
        <v>26</v>
      </c>
      <c r="NC7" s="7" t="s">
        <v>42</v>
      </c>
      <c r="ND7" s="7" t="s">
        <v>43</v>
      </c>
      <c r="NE7" s="7" t="s">
        <v>44</v>
      </c>
      <c r="NF7" s="7" t="s">
        <v>45</v>
      </c>
      <c r="NG7" s="7" t="s">
        <v>27</v>
      </c>
      <c r="NH7" s="7" t="s">
        <v>46</v>
      </c>
      <c r="NI7" s="7" t="s">
        <v>47</v>
      </c>
      <c r="NJ7" s="7" t="s">
        <v>36</v>
      </c>
      <c r="NK7" s="7" t="s">
        <v>26</v>
      </c>
      <c r="NL7" s="7" t="s">
        <v>42</v>
      </c>
      <c r="NM7" s="7" t="s">
        <v>43</v>
      </c>
      <c r="NN7" s="7" t="s">
        <v>44</v>
      </c>
      <c r="NO7" s="7" t="s">
        <v>45</v>
      </c>
      <c r="NP7" s="7" t="s">
        <v>27</v>
      </c>
      <c r="NQ7" s="7" t="s">
        <v>46</v>
      </c>
      <c r="NR7" s="7" t="s">
        <v>47</v>
      </c>
      <c r="NS7" s="7" t="s">
        <v>48</v>
      </c>
      <c r="NT7" s="7" t="s">
        <v>49</v>
      </c>
      <c r="NU7" s="7" t="s">
        <v>28</v>
      </c>
      <c r="NV7" s="7" t="s">
        <v>36</v>
      </c>
      <c r="NW7" s="7" t="s">
        <v>26</v>
      </c>
      <c r="NX7" s="7" t="s">
        <v>42</v>
      </c>
      <c r="NY7" s="7" t="s">
        <v>43</v>
      </c>
      <c r="NZ7" s="7" t="s">
        <v>44</v>
      </c>
      <c r="OA7" s="7" t="s">
        <v>45</v>
      </c>
      <c r="OB7" s="7" t="s">
        <v>27</v>
      </c>
      <c r="OC7" s="7" t="s">
        <v>46</v>
      </c>
      <c r="OD7" s="7" t="s">
        <v>47</v>
      </c>
      <c r="OE7" s="7" t="s">
        <v>48</v>
      </c>
      <c r="OF7" s="7" t="s">
        <v>49</v>
      </c>
      <c r="OG7">
        <v>1</v>
      </c>
      <c r="OH7">
        <v>2</v>
      </c>
      <c r="OI7">
        <v>3</v>
      </c>
      <c r="OJ7">
        <v>4</v>
      </c>
      <c r="OK7">
        <v>5</v>
      </c>
      <c r="OL7">
        <v>6</v>
      </c>
      <c r="OM7" s="7" t="s">
        <v>36</v>
      </c>
      <c r="ON7" s="7" t="s">
        <v>26</v>
      </c>
      <c r="OO7" s="7" t="s">
        <v>42</v>
      </c>
      <c r="OP7" s="7" t="s">
        <v>43</v>
      </c>
      <c r="OQ7" s="7" t="s">
        <v>44</v>
      </c>
      <c r="OR7" s="7" t="s">
        <v>45</v>
      </c>
      <c r="OS7" s="7" t="s">
        <v>27</v>
      </c>
      <c r="OT7" s="7" t="s">
        <v>46</v>
      </c>
      <c r="OU7" s="7" t="s">
        <v>47</v>
      </c>
      <c r="OV7" s="7" t="s">
        <v>48</v>
      </c>
      <c r="OW7" s="7" t="s">
        <v>49</v>
      </c>
      <c r="OX7" s="7" t="s">
        <v>28</v>
      </c>
      <c r="OY7" s="7" t="s">
        <v>50</v>
      </c>
      <c r="OZ7" s="7" t="s">
        <v>51</v>
      </c>
      <c r="PA7" s="7" t="s">
        <v>52</v>
      </c>
      <c r="PB7" s="7" t="s">
        <v>53</v>
      </c>
      <c r="PC7" s="7" t="s">
        <v>29</v>
      </c>
      <c r="PD7" s="7" t="s">
        <v>36</v>
      </c>
      <c r="PE7" s="7" t="s">
        <v>26</v>
      </c>
      <c r="PF7" s="7" t="s">
        <v>42</v>
      </c>
      <c r="PG7" s="7" t="s">
        <v>43</v>
      </c>
      <c r="PH7" s="7" t="s">
        <v>44</v>
      </c>
      <c r="PI7" s="7" t="s">
        <v>45</v>
      </c>
      <c r="PJ7" s="7" t="s">
        <v>27</v>
      </c>
      <c r="PK7" s="7" t="s">
        <v>46</v>
      </c>
      <c r="PL7" s="7" t="s">
        <v>47</v>
      </c>
      <c r="PM7" s="7" t="s">
        <v>48</v>
      </c>
      <c r="PN7" s="7" t="s">
        <v>49</v>
      </c>
      <c r="PO7" s="7" t="s">
        <v>36</v>
      </c>
      <c r="PP7" s="7" t="s">
        <v>26</v>
      </c>
      <c r="PQ7" s="7" t="s">
        <v>42</v>
      </c>
      <c r="PR7" s="7" t="s">
        <v>43</v>
      </c>
      <c r="PS7" s="7" t="s">
        <v>44</v>
      </c>
      <c r="PT7" s="7" t="s">
        <v>45</v>
      </c>
      <c r="PU7" s="7" t="s">
        <v>27</v>
      </c>
      <c r="PV7" s="7" t="s">
        <v>46</v>
      </c>
      <c r="PW7" s="7" t="s">
        <v>47</v>
      </c>
      <c r="PX7" s="7" t="s">
        <v>48</v>
      </c>
      <c r="PY7" s="7" t="s">
        <v>49</v>
      </c>
      <c r="PZ7" s="7" t="s">
        <v>28</v>
      </c>
      <c r="QA7" s="7" t="s">
        <v>50</v>
      </c>
      <c r="QB7">
        <v>1</v>
      </c>
      <c r="QC7">
        <v>2</v>
      </c>
      <c r="QD7">
        <v>3</v>
      </c>
      <c r="QE7">
        <v>4</v>
      </c>
      <c r="QF7">
        <v>1</v>
      </c>
      <c r="QG7">
        <v>2</v>
      </c>
      <c r="QH7">
        <v>3</v>
      </c>
      <c r="QI7">
        <v>4</v>
      </c>
      <c r="QJ7">
        <v>5</v>
      </c>
      <c r="QK7">
        <v>6</v>
      </c>
      <c r="QL7">
        <v>7</v>
      </c>
      <c r="QM7">
        <v>8</v>
      </c>
      <c r="QN7">
        <v>9</v>
      </c>
      <c r="QO7">
        <v>10</v>
      </c>
      <c r="QP7">
        <v>11</v>
      </c>
      <c r="QQ7">
        <v>12</v>
      </c>
      <c r="QR7">
        <v>13</v>
      </c>
      <c r="QS7">
        <v>14</v>
      </c>
      <c r="QT7">
        <v>1</v>
      </c>
      <c r="QU7">
        <v>2</v>
      </c>
      <c r="QV7">
        <v>3</v>
      </c>
      <c r="QW7">
        <v>4</v>
      </c>
      <c r="QX7">
        <v>5</v>
      </c>
      <c r="QY7">
        <v>6</v>
      </c>
      <c r="QZ7">
        <v>7</v>
      </c>
      <c r="RA7">
        <v>8</v>
      </c>
      <c r="RB7">
        <v>9</v>
      </c>
      <c r="RC7">
        <v>10</v>
      </c>
      <c r="RD7">
        <v>11</v>
      </c>
      <c r="RE7">
        <v>12</v>
      </c>
      <c r="RF7">
        <v>13</v>
      </c>
      <c r="RG7" s="7" t="s">
        <v>36</v>
      </c>
      <c r="RH7" s="7" t="s">
        <v>26</v>
      </c>
      <c r="RI7" s="7" t="s">
        <v>42</v>
      </c>
      <c r="RJ7" s="7" t="s">
        <v>43</v>
      </c>
      <c r="RK7" s="7" t="s">
        <v>44</v>
      </c>
      <c r="RL7" s="7" t="s">
        <v>45</v>
      </c>
      <c r="RM7" s="7" t="s">
        <v>27</v>
      </c>
      <c r="RN7" s="7" t="s">
        <v>46</v>
      </c>
      <c r="RO7" s="7" t="s">
        <v>47</v>
      </c>
      <c r="RP7" s="7" t="s">
        <v>48</v>
      </c>
      <c r="RQ7" s="7" t="s">
        <v>49</v>
      </c>
      <c r="RR7" s="7" t="s">
        <v>28</v>
      </c>
      <c r="RS7" s="7" t="s">
        <v>50</v>
      </c>
      <c r="RT7" s="7" t="s">
        <v>51</v>
      </c>
      <c r="RU7" s="7" t="s">
        <v>52</v>
      </c>
      <c r="RV7" s="7" t="s">
        <v>53</v>
      </c>
      <c r="RW7" s="7" t="s">
        <v>29</v>
      </c>
      <c r="RX7" s="7" t="s">
        <v>36</v>
      </c>
      <c r="RY7" s="7" t="s">
        <v>26</v>
      </c>
      <c r="RZ7" s="7" t="s">
        <v>42</v>
      </c>
      <c r="SA7" s="7" t="s">
        <v>43</v>
      </c>
      <c r="SB7" s="7" t="s">
        <v>44</v>
      </c>
      <c r="SC7" s="7" t="s">
        <v>45</v>
      </c>
      <c r="SD7" s="7" t="s">
        <v>27</v>
      </c>
      <c r="SE7" s="7" t="s">
        <v>46</v>
      </c>
      <c r="SF7" s="7" t="s">
        <v>47</v>
      </c>
      <c r="SG7" s="7" t="s">
        <v>48</v>
      </c>
      <c r="SH7" s="7" t="s">
        <v>36</v>
      </c>
      <c r="SI7" s="7" t="s">
        <v>26</v>
      </c>
      <c r="SJ7" s="7" t="s">
        <v>42</v>
      </c>
      <c r="SK7" s="7" t="s">
        <v>43</v>
      </c>
      <c r="SL7" s="7" t="s">
        <v>44</v>
      </c>
      <c r="SM7" s="7" t="s">
        <v>45</v>
      </c>
      <c r="SN7" s="7" t="s">
        <v>27</v>
      </c>
      <c r="SO7" s="7" t="s">
        <v>46</v>
      </c>
      <c r="SP7" s="7" t="s">
        <v>47</v>
      </c>
      <c r="SQ7" s="7" t="s">
        <v>48</v>
      </c>
      <c r="SR7">
        <v>1</v>
      </c>
      <c r="SS7">
        <v>2</v>
      </c>
      <c r="ST7">
        <v>3</v>
      </c>
      <c r="SU7">
        <v>4</v>
      </c>
      <c r="SV7">
        <v>5</v>
      </c>
      <c r="SW7">
        <v>6</v>
      </c>
      <c r="SX7">
        <v>7</v>
      </c>
      <c r="SY7">
        <v>8</v>
      </c>
      <c r="SZ7">
        <v>9</v>
      </c>
      <c r="TA7">
        <v>1</v>
      </c>
      <c r="TB7">
        <v>2</v>
      </c>
      <c r="TC7">
        <v>3</v>
      </c>
      <c r="TD7">
        <v>4</v>
      </c>
      <c r="TE7">
        <v>5</v>
      </c>
      <c r="TF7">
        <v>6</v>
      </c>
      <c r="TG7">
        <v>7</v>
      </c>
      <c r="TH7">
        <v>8</v>
      </c>
      <c r="TI7">
        <v>9</v>
      </c>
      <c r="TJ7">
        <v>10</v>
      </c>
      <c r="TK7">
        <v>11</v>
      </c>
      <c r="TL7">
        <v>12</v>
      </c>
      <c r="TM7">
        <v>13</v>
      </c>
      <c r="TN7" s="7" t="s">
        <v>36</v>
      </c>
      <c r="TO7" s="7" t="s">
        <v>26</v>
      </c>
      <c r="TP7" s="7" t="s">
        <v>42</v>
      </c>
      <c r="TQ7" s="7" t="s">
        <v>43</v>
      </c>
      <c r="TR7" s="7" t="s">
        <v>44</v>
      </c>
      <c r="TS7" s="7" t="s">
        <v>45</v>
      </c>
      <c r="TT7" s="7" t="s">
        <v>27</v>
      </c>
      <c r="TU7" s="7" t="s">
        <v>46</v>
      </c>
      <c r="TV7" s="7" t="s">
        <v>47</v>
      </c>
      <c r="TW7" s="7" t="s">
        <v>36</v>
      </c>
      <c r="TX7" s="7" t="s">
        <v>26</v>
      </c>
      <c r="TY7" s="7" t="s">
        <v>42</v>
      </c>
      <c r="TZ7" s="7" t="s">
        <v>43</v>
      </c>
      <c r="UA7" s="7" t="s">
        <v>44</v>
      </c>
      <c r="UB7" s="7" t="s">
        <v>45</v>
      </c>
      <c r="UC7" s="7" t="s">
        <v>27</v>
      </c>
      <c r="UD7" s="7" t="s">
        <v>46</v>
      </c>
      <c r="UE7" s="7" t="s">
        <v>47</v>
      </c>
      <c r="UF7" s="7" t="s">
        <v>36</v>
      </c>
      <c r="UG7" s="7" t="s">
        <v>26</v>
      </c>
      <c r="UH7" s="7" t="s">
        <v>42</v>
      </c>
      <c r="UI7" s="7" t="s">
        <v>43</v>
      </c>
      <c r="UJ7" s="7" t="s">
        <v>44</v>
      </c>
      <c r="UK7" s="7" t="s">
        <v>45</v>
      </c>
      <c r="UL7" s="7" t="s">
        <v>27</v>
      </c>
      <c r="UM7" s="7" t="s">
        <v>46</v>
      </c>
      <c r="UN7" s="7" t="s">
        <v>47</v>
      </c>
      <c r="UO7" s="7" t="s">
        <v>48</v>
      </c>
    </row>
    <row r="8" spans="1:561" x14ac:dyDescent="0.3">
      <c r="A8" s="1"/>
      <c r="B8" s="2" t="s">
        <v>6</v>
      </c>
      <c r="C8" s="7" t="s">
        <v>54</v>
      </c>
      <c r="D8" s="7" t="s">
        <v>54</v>
      </c>
      <c r="E8" s="7" t="s">
        <v>54</v>
      </c>
      <c r="F8" s="7" t="s">
        <v>54</v>
      </c>
      <c r="G8" s="7" t="s">
        <v>55</v>
      </c>
      <c r="H8" s="7" t="s">
        <v>55</v>
      </c>
      <c r="I8" s="7" t="s">
        <v>54</v>
      </c>
      <c r="J8" s="7" t="s">
        <v>54</v>
      </c>
      <c r="K8" s="7" t="s">
        <v>54</v>
      </c>
      <c r="L8" s="7" t="s">
        <v>55</v>
      </c>
      <c r="M8" s="7" t="s">
        <v>54</v>
      </c>
      <c r="N8" s="7" t="s">
        <v>54</v>
      </c>
      <c r="O8" s="7" t="s">
        <v>55</v>
      </c>
      <c r="P8" s="7" t="s">
        <v>54</v>
      </c>
      <c r="Q8" s="7" t="s">
        <v>54</v>
      </c>
      <c r="R8" s="7" t="s">
        <v>54</v>
      </c>
      <c r="S8" s="7" t="s">
        <v>55</v>
      </c>
      <c r="T8" s="7" t="s">
        <v>55</v>
      </c>
      <c r="U8" s="7" t="s">
        <v>55</v>
      </c>
      <c r="V8" s="7" t="s">
        <v>54</v>
      </c>
      <c r="W8" s="7" t="s">
        <v>54</v>
      </c>
      <c r="X8" s="7" t="s">
        <v>55</v>
      </c>
      <c r="Y8" s="7" t="s">
        <v>55</v>
      </c>
      <c r="Z8" s="7" t="s">
        <v>55</v>
      </c>
      <c r="AA8" s="7" t="s">
        <v>55</v>
      </c>
      <c r="AB8" s="7" t="s">
        <v>54</v>
      </c>
      <c r="AC8" s="7" t="s">
        <v>54</v>
      </c>
      <c r="AD8" s="7" t="s">
        <v>55</v>
      </c>
      <c r="AE8" s="7" t="s">
        <v>55</v>
      </c>
      <c r="AF8" s="7" t="s">
        <v>54</v>
      </c>
      <c r="AG8" s="7" t="s">
        <v>54</v>
      </c>
      <c r="AH8" s="7" t="s">
        <v>54</v>
      </c>
      <c r="AI8" s="7" t="s">
        <v>54</v>
      </c>
      <c r="AJ8" s="7" t="s">
        <v>55</v>
      </c>
      <c r="AK8" t="s">
        <v>55</v>
      </c>
      <c r="AL8" t="s">
        <v>54</v>
      </c>
      <c r="AM8" t="s">
        <v>54</v>
      </c>
      <c r="AN8" t="s">
        <v>54</v>
      </c>
      <c r="AO8" t="s">
        <v>55</v>
      </c>
      <c r="AP8" t="s">
        <v>55</v>
      </c>
      <c r="AQ8" t="s">
        <v>55</v>
      </c>
      <c r="AR8" t="s">
        <v>54</v>
      </c>
      <c r="AS8" t="s">
        <v>54</v>
      </c>
      <c r="AT8" t="s">
        <v>55</v>
      </c>
      <c r="AU8" t="s">
        <v>55</v>
      </c>
      <c r="AV8" t="s">
        <v>55</v>
      </c>
      <c r="AW8" t="s">
        <v>54</v>
      </c>
      <c r="AX8" t="s">
        <v>55</v>
      </c>
      <c r="AY8" t="s">
        <v>55</v>
      </c>
      <c r="AZ8" t="s">
        <v>55</v>
      </c>
      <c r="BA8" t="s">
        <v>55</v>
      </c>
      <c r="BB8" t="s">
        <v>55</v>
      </c>
      <c r="BC8" t="s">
        <v>54</v>
      </c>
      <c r="BD8" t="s">
        <v>54</v>
      </c>
      <c r="BE8" t="s">
        <v>55</v>
      </c>
      <c r="BF8" t="s">
        <v>55</v>
      </c>
      <c r="BG8" t="s">
        <v>55</v>
      </c>
      <c r="BH8" t="s">
        <v>55</v>
      </c>
      <c r="BI8" t="s">
        <v>54</v>
      </c>
      <c r="BJ8" t="s">
        <v>55</v>
      </c>
      <c r="BK8" t="s">
        <v>55</v>
      </c>
      <c r="BL8" s="7" t="s">
        <v>55</v>
      </c>
      <c r="BM8" s="7" t="s">
        <v>55</v>
      </c>
      <c r="BN8" s="7" t="s">
        <v>55</v>
      </c>
      <c r="BO8" s="7" t="s">
        <v>54</v>
      </c>
      <c r="BP8" s="7" t="s">
        <v>55</v>
      </c>
      <c r="BQ8" s="7" t="s">
        <v>55</v>
      </c>
      <c r="BR8" s="7" t="s">
        <v>55</v>
      </c>
      <c r="BS8" s="7" t="s">
        <v>55</v>
      </c>
      <c r="BT8" s="7" t="s">
        <v>55</v>
      </c>
      <c r="BU8" s="7" t="s">
        <v>54</v>
      </c>
      <c r="BV8" s="7" t="s">
        <v>54</v>
      </c>
      <c r="BW8" s="7" t="s">
        <v>54</v>
      </c>
      <c r="BX8" s="7" t="s">
        <v>55</v>
      </c>
      <c r="BY8" s="7" t="s">
        <v>55</v>
      </c>
      <c r="BZ8" s="7" t="s">
        <v>54</v>
      </c>
      <c r="CA8" s="7" t="s">
        <v>54</v>
      </c>
      <c r="CB8" s="7" t="s">
        <v>54</v>
      </c>
      <c r="CC8" t="s">
        <v>54</v>
      </c>
      <c r="CD8" t="s">
        <v>55</v>
      </c>
      <c r="CE8" t="s">
        <v>55</v>
      </c>
      <c r="CF8" t="s">
        <v>55</v>
      </c>
      <c r="CG8" t="s">
        <v>55</v>
      </c>
      <c r="CH8" t="s">
        <v>55</v>
      </c>
      <c r="CI8" t="s">
        <v>55</v>
      </c>
      <c r="CJ8" t="s">
        <v>55</v>
      </c>
      <c r="CK8" t="s">
        <v>55</v>
      </c>
      <c r="CL8" t="s">
        <v>55</v>
      </c>
      <c r="CM8" t="s">
        <v>54</v>
      </c>
      <c r="CN8" t="s">
        <v>55</v>
      </c>
      <c r="CO8" t="s">
        <v>54</v>
      </c>
      <c r="CP8" t="s">
        <v>54</v>
      </c>
      <c r="CQ8" t="s">
        <v>54</v>
      </c>
      <c r="CR8" t="s">
        <v>54</v>
      </c>
      <c r="CS8" s="7" t="s">
        <v>55</v>
      </c>
      <c r="CT8" s="7" t="s">
        <v>54</v>
      </c>
      <c r="CU8" s="7" t="s">
        <v>54</v>
      </c>
      <c r="CV8" s="7" t="s">
        <v>55</v>
      </c>
      <c r="CW8" s="7" t="s">
        <v>55</v>
      </c>
      <c r="CX8" s="7" t="s">
        <v>55</v>
      </c>
      <c r="CY8" s="7" t="s">
        <v>54</v>
      </c>
      <c r="CZ8" s="7" t="s">
        <v>55</v>
      </c>
      <c r="DA8" s="7" t="s">
        <v>55</v>
      </c>
      <c r="DB8" s="7" t="s">
        <v>55</v>
      </c>
      <c r="DC8" s="7" t="s">
        <v>54</v>
      </c>
      <c r="DD8" s="7" t="s">
        <v>55</v>
      </c>
      <c r="DE8" s="7" t="s">
        <v>55</v>
      </c>
      <c r="DF8" s="7" t="s">
        <v>55</v>
      </c>
      <c r="DG8" s="7" t="s">
        <v>54</v>
      </c>
      <c r="DH8" s="7" t="s">
        <v>55</v>
      </c>
      <c r="DI8" s="7" t="s">
        <v>55</v>
      </c>
      <c r="DJ8" s="7" t="s">
        <v>55</v>
      </c>
      <c r="DK8" s="7" t="s">
        <v>55</v>
      </c>
      <c r="DL8" s="7" t="s">
        <v>55</v>
      </c>
      <c r="DM8" s="7" t="s">
        <v>55</v>
      </c>
      <c r="DN8" s="7" t="s">
        <v>55</v>
      </c>
      <c r="DO8" s="7" t="s">
        <v>55</v>
      </c>
      <c r="DP8" s="7" t="s">
        <v>55</v>
      </c>
      <c r="DQ8" s="7" t="s">
        <v>55</v>
      </c>
      <c r="DR8" s="7" t="s">
        <v>55</v>
      </c>
      <c r="DS8" s="7" t="s">
        <v>55</v>
      </c>
      <c r="DT8" s="7" t="s">
        <v>55</v>
      </c>
      <c r="DU8" s="7" t="s">
        <v>54</v>
      </c>
      <c r="DV8" s="7" t="s">
        <v>54</v>
      </c>
      <c r="DW8" s="7" t="s">
        <v>55</v>
      </c>
      <c r="DX8" s="7" t="s">
        <v>55</v>
      </c>
      <c r="DY8" s="7" t="s">
        <v>55</v>
      </c>
      <c r="DZ8" t="s">
        <v>55</v>
      </c>
      <c r="EA8" t="s">
        <v>55</v>
      </c>
      <c r="EB8" t="s">
        <v>55</v>
      </c>
      <c r="EC8" t="s">
        <v>55</v>
      </c>
      <c r="ED8" t="s">
        <v>55</v>
      </c>
      <c r="EE8" t="s">
        <v>55</v>
      </c>
      <c r="EF8" t="s">
        <v>54</v>
      </c>
      <c r="EG8" t="s">
        <v>55</v>
      </c>
      <c r="EH8" t="s">
        <v>54</v>
      </c>
      <c r="EI8" t="s">
        <v>55</v>
      </c>
      <c r="EJ8" t="s">
        <v>54</v>
      </c>
      <c r="EK8" t="s">
        <v>55</v>
      </c>
      <c r="EL8" t="s">
        <v>54</v>
      </c>
      <c r="EM8" t="s">
        <v>55</v>
      </c>
      <c r="EN8" t="s">
        <v>54</v>
      </c>
      <c r="EO8" t="s">
        <v>54</v>
      </c>
      <c r="EP8" t="s">
        <v>55</v>
      </c>
      <c r="EQ8" t="s">
        <v>54</v>
      </c>
      <c r="ER8" t="s">
        <v>55</v>
      </c>
      <c r="ES8" t="s">
        <v>54</v>
      </c>
      <c r="ET8" t="s">
        <v>55</v>
      </c>
      <c r="EU8" t="s">
        <v>54</v>
      </c>
      <c r="EV8" t="s">
        <v>54</v>
      </c>
      <c r="EW8" s="7" t="s">
        <v>55</v>
      </c>
      <c r="EX8" s="7" t="s">
        <v>54</v>
      </c>
      <c r="EY8" s="7" t="s">
        <v>55</v>
      </c>
      <c r="EZ8" s="7" t="s">
        <v>54</v>
      </c>
      <c r="FA8" s="7" t="s">
        <v>54</v>
      </c>
      <c r="FB8" s="7" t="s">
        <v>54</v>
      </c>
      <c r="FC8" s="7" t="s">
        <v>54</v>
      </c>
      <c r="FD8" s="7" t="s">
        <v>55</v>
      </c>
      <c r="FE8" s="7" t="s">
        <v>54</v>
      </c>
      <c r="FF8" s="7" t="s">
        <v>55</v>
      </c>
      <c r="FG8" s="7" t="s">
        <v>55</v>
      </c>
      <c r="FH8" s="7" t="s">
        <v>55</v>
      </c>
      <c r="FI8" s="7" t="s">
        <v>55</v>
      </c>
      <c r="FJ8" s="7" t="s">
        <v>54</v>
      </c>
      <c r="FK8" s="7" t="s">
        <v>54</v>
      </c>
      <c r="FL8" s="7" t="s">
        <v>55</v>
      </c>
      <c r="FM8" s="7" t="s">
        <v>54</v>
      </c>
      <c r="FN8" s="7" t="s">
        <v>55</v>
      </c>
      <c r="FO8" s="7" t="s">
        <v>55</v>
      </c>
      <c r="FP8" s="7" t="s">
        <v>55</v>
      </c>
      <c r="FQ8" s="7" t="s">
        <v>55</v>
      </c>
      <c r="FR8" s="7" t="s">
        <v>54</v>
      </c>
      <c r="FS8" s="7" t="s">
        <v>55</v>
      </c>
      <c r="FT8" s="7" t="s">
        <v>54</v>
      </c>
      <c r="FU8" s="7" t="s">
        <v>54</v>
      </c>
      <c r="FV8" s="7" t="s">
        <v>55</v>
      </c>
      <c r="FW8" s="7" t="s">
        <v>55</v>
      </c>
      <c r="FX8" s="7" t="s">
        <v>54</v>
      </c>
      <c r="FY8" s="7" t="s">
        <v>55</v>
      </c>
      <c r="FZ8" s="7" t="s">
        <v>55</v>
      </c>
      <c r="GA8" s="7" t="s">
        <v>55</v>
      </c>
      <c r="GB8" s="7" t="s">
        <v>55</v>
      </c>
      <c r="GC8" s="7" t="s">
        <v>55</v>
      </c>
      <c r="GD8" s="7" t="s">
        <v>55</v>
      </c>
      <c r="GE8" s="7" t="s">
        <v>55</v>
      </c>
      <c r="GF8" s="7" t="s">
        <v>55</v>
      </c>
      <c r="GG8" s="7" t="s">
        <v>54</v>
      </c>
      <c r="GH8" s="7" t="s">
        <v>55</v>
      </c>
      <c r="GI8" s="7" t="s">
        <v>54</v>
      </c>
      <c r="GJ8" s="7" t="s">
        <v>55</v>
      </c>
      <c r="GK8" s="7" t="s">
        <v>54</v>
      </c>
      <c r="GL8" s="7" t="s">
        <v>55</v>
      </c>
      <c r="GM8" s="7" t="s">
        <v>55</v>
      </c>
      <c r="GN8" s="7" t="s">
        <v>55</v>
      </c>
      <c r="GO8" s="7" t="s">
        <v>55</v>
      </c>
      <c r="GP8" s="7" t="s">
        <v>55</v>
      </c>
      <c r="GQ8" s="7" t="s">
        <v>54</v>
      </c>
      <c r="GR8" s="7" t="s">
        <v>55</v>
      </c>
      <c r="GS8" s="7" t="s">
        <v>55</v>
      </c>
      <c r="GT8" s="7" t="s">
        <v>55</v>
      </c>
      <c r="GU8" s="7" t="s">
        <v>55</v>
      </c>
      <c r="GV8" s="7" t="s">
        <v>54</v>
      </c>
      <c r="GW8" s="7" t="s">
        <v>55</v>
      </c>
      <c r="GX8" s="7" t="s">
        <v>55</v>
      </c>
      <c r="GY8" s="7" t="s">
        <v>54</v>
      </c>
      <c r="GZ8" s="7" t="s">
        <v>55</v>
      </c>
      <c r="HA8" s="7" t="s">
        <v>55</v>
      </c>
      <c r="HB8" s="7" t="s">
        <v>54</v>
      </c>
      <c r="HC8" s="7" t="s">
        <v>54</v>
      </c>
      <c r="HD8" s="7" t="s">
        <v>55</v>
      </c>
      <c r="HE8" s="7" t="s">
        <v>55</v>
      </c>
      <c r="HF8" s="7" t="s">
        <v>54</v>
      </c>
      <c r="HG8" s="7" t="s">
        <v>55</v>
      </c>
      <c r="HH8" s="7" t="s">
        <v>55</v>
      </c>
      <c r="HI8" s="7" t="s">
        <v>55</v>
      </c>
      <c r="HJ8" s="7" t="s">
        <v>55</v>
      </c>
      <c r="HK8" s="7" t="s">
        <v>55</v>
      </c>
      <c r="HL8" s="7" t="s">
        <v>55</v>
      </c>
      <c r="HM8" s="7" t="s">
        <v>55</v>
      </c>
      <c r="HN8" s="7" t="s">
        <v>54</v>
      </c>
      <c r="HO8" s="7" t="s">
        <v>55</v>
      </c>
      <c r="HP8" s="7" t="s">
        <v>55</v>
      </c>
      <c r="HQ8" s="7" t="s">
        <v>55</v>
      </c>
      <c r="HR8" s="7" t="s">
        <v>55</v>
      </c>
      <c r="HS8" s="7" t="s">
        <v>55</v>
      </c>
      <c r="HT8" s="7" t="s">
        <v>54</v>
      </c>
      <c r="HU8" s="7" t="s">
        <v>54</v>
      </c>
      <c r="HV8" s="7" t="s">
        <v>55</v>
      </c>
      <c r="HW8" s="7" t="s">
        <v>54</v>
      </c>
      <c r="HX8" s="7" t="s">
        <v>55</v>
      </c>
      <c r="HY8" t="s">
        <v>55</v>
      </c>
      <c r="HZ8" t="s">
        <v>55</v>
      </c>
      <c r="IA8" t="s">
        <v>55</v>
      </c>
      <c r="IB8" t="s">
        <v>55</v>
      </c>
      <c r="IC8" t="s">
        <v>55</v>
      </c>
      <c r="ID8" t="s">
        <v>54</v>
      </c>
      <c r="IE8" t="s">
        <v>54</v>
      </c>
      <c r="IF8" t="s">
        <v>54</v>
      </c>
      <c r="IG8" t="s">
        <v>55</v>
      </c>
      <c r="IH8" t="s">
        <v>54</v>
      </c>
      <c r="II8" t="s">
        <v>55</v>
      </c>
      <c r="IJ8" t="s">
        <v>55</v>
      </c>
      <c r="IK8" t="s">
        <v>55</v>
      </c>
      <c r="IL8" t="s">
        <v>55</v>
      </c>
      <c r="IM8" t="s">
        <v>54</v>
      </c>
      <c r="IN8" t="s">
        <v>55</v>
      </c>
      <c r="IO8" t="s">
        <v>55</v>
      </c>
      <c r="IP8" t="s">
        <v>55</v>
      </c>
      <c r="IQ8" s="7" t="s">
        <v>54</v>
      </c>
      <c r="IR8" s="7" t="s">
        <v>54</v>
      </c>
      <c r="IS8" s="7" t="s">
        <v>54</v>
      </c>
      <c r="IT8" s="7" t="s">
        <v>54</v>
      </c>
      <c r="IU8" s="7" t="s">
        <v>54</v>
      </c>
      <c r="IV8" s="7" t="s">
        <v>55</v>
      </c>
      <c r="IW8" s="7" t="s">
        <v>55</v>
      </c>
      <c r="IX8" s="7" t="s">
        <v>54</v>
      </c>
      <c r="IY8" s="7" t="s">
        <v>54</v>
      </c>
      <c r="IZ8" s="7" t="s">
        <v>55</v>
      </c>
      <c r="JA8" s="7" t="s">
        <v>54</v>
      </c>
      <c r="JB8" s="7" t="s">
        <v>54</v>
      </c>
      <c r="JC8" s="7" t="s">
        <v>55</v>
      </c>
      <c r="JD8" s="7" t="s">
        <v>55</v>
      </c>
      <c r="JE8" s="7" t="s">
        <v>54</v>
      </c>
      <c r="JF8" s="7" t="s">
        <v>55</v>
      </c>
      <c r="JG8" s="7" t="s">
        <v>55</v>
      </c>
      <c r="JH8" s="7" t="s">
        <v>54</v>
      </c>
      <c r="JI8" s="7" t="s">
        <v>54</v>
      </c>
      <c r="JJ8" s="7" t="s">
        <v>54</v>
      </c>
      <c r="JK8" s="7" t="s">
        <v>55</v>
      </c>
      <c r="JL8" s="7" t="s">
        <v>55</v>
      </c>
      <c r="JM8" s="7" t="s">
        <v>55</v>
      </c>
      <c r="JN8" s="7" t="s">
        <v>55</v>
      </c>
      <c r="JO8" s="7" t="s">
        <v>55</v>
      </c>
      <c r="JP8" s="7" t="s">
        <v>55</v>
      </c>
      <c r="JQ8" s="7" t="s">
        <v>54</v>
      </c>
      <c r="JR8" s="7" t="s">
        <v>55</v>
      </c>
      <c r="JS8" s="7" t="s">
        <v>55</v>
      </c>
      <c r="JT8" s="7" t="s">
        <v>55</v>
      </c>
      <c r="JU8" s="7" t="s">
        <v>54</v>
      </c>
      <c r="JV8" s="7" t="s">
        <v>55</v>
      </c>
      <c r="JW8" s="7" t="s">
        <v>54</v>
      </c>
      <c r="JX8" t="s">
        <v>55</v>
      </c>
      <c r="JY8" t="s">
        <v>54</v>
      </c>
      <c r="JZ8" t="s">
        <v>55</v>
      </c>
      <c r="KA8" t="s">
        <v>55</v>
      </c>
      <c r="KB8" t="s">
        <v>54</v>
      </c>
      <c r="KC8" t="s">
        <v>55</v>
      </c>
      <c r="KD8" t="s">
        <v>55</v>
      </c>
      <c r="KE8" t="s">
        <v>55</v>
      </c>
      <c r="KF8" t="s">
        <v>55</v>
      </c>
      <c r="KG8" t="s">
        <v>55</v>
      </c>
      <c r="KH8" t="s">
        <v>55</v>
      </c>
      <c r="KI8" t="s">
        <v>55</v>
      </c>
      <c r="KJ8" t="s">
        <v>55</v>
      </c>
      <c r="KK8" t="s">
        <v>55</v>
      </c>
      <c r="KL8" t="s">
        <v>55</v>
      </c>
      <c r="KM8" t="s">
        <v>55</v>
      </c>
      <c r="KN8" t="s">
        <v>55</v>
      </c>
      <c r="KO8" t="s">
        <v>54</v>
      </c>
      <c r="KP8" t="s">
        <v>54</v>
      </c>
      <c r="KQ8" t="s">
        <v>54</v>
      </c>
      <c r="KR8" t="s">
        <v>55</v>
      </c>
      <c r="KS8" t="s">
        <v>55</v>
      </c>
      <c r="KT8" t="s">
        <v>54</v>
      </c>
      <c r="KU8" s="7" t="s">
        <v>55</v>
      </c>
      <c r="KV8" s="7" t="s">
        <v>55</v>
      </c>
      <c r="KW8" s="7" t="s">
        <v>54</v>
      </c>
      <c r="KX8" s="7" t="s">
        <v>55</v>
      </c>
      <c r="KY8" s="7" t="s">
        <v>54</v>
      </c>
      <c r="KZ8" s="7" t="s">
        <v>54</v>
      </c>
      <c r="LA8" s="7" t="s">
        <v>55</v>
      </c>
      <c r="LB8" s="7" t="s">
        <v>55</v>
      </c>
      <c r="LC8" s="7" t="s">
        <v>55</v>
      </c>
      <c r="LD8" s="7" t="s">
        <v>54</v>
      </c>
      <c r="LE8" s="7" t="s">
        <v>55</v>
      </c>
      <c r="LF8" s="7" t="s">
        <v>55</v>
      </c>
      <c r="LG8" s="7" t="s">
        <v>55</v>
      </c>
      <c r="LH8" s="7" t="s">
        <v>54</v>
      </c>
      <c r="LI8" s="7" t="s">
        <v>55</v>
      </c>
      <c r="LJ8" s="7" t="s">
        <v>55</v>
      </c>
      <c r="LK8" s="7" t="s">
        <v>55</v>
      </c>
      <c r="LL8" s="7" t="s">
        <v>54</v>
      </c>
      <c r="LM8" s="7" t="s">
        <v>54</v>
      </c>
      <c r="LN8" s="7" t="s">
        <v>55</v>
      </c>
      <c r="LO8" s="7" t="s">
        <v>55</v>
      </c>
      <c r="LP8" s="7" t="s">
        <v>54</v>
      </c>
      <c r="LQ8" s="7" t="s">
        <v>55</v>
      </c>
      <c r="LR8" s="7" t="s">
        <v>55</v>
      </c>
      <c r="LS8" s="7" t="s">
        <v>55</v>
      </c>
      <c r="LT8" s="7" t="s">
        <v>54</v>
      </c>
      <c r="LU8" s="7" t="s">
        <v>55</v>
      </c>
      <c r="LV8" s="7" t="s">
        <v>55</v>
      </c>
      <c r="LW8" s="7" t="s">
        <v>54</v>
      </c>
      <c r="LX8" s="7" t="s">
        <v>55</v>
      </c>
      <c r="LY8" s="7" t="s">
        <v>54</v>
      </c>
      <c r="LZ8" s="7" t="s">
        <v>55</v>
      </c>
      <c r="MA8" s="7" t="s">
        <v>55</v>
      </c>
      <c r="MB8" s="7" t="s">
        <v>54</v>
      </c>
      <c r="MC8" s="7" t="s">
        <v>54</v>
      </c>
      <c r="MD8" t="s">
        <v>55</v>
      </c>
      <c r="ME8" t="s">
        <v>55</v>
      </c>
      <c r="MF8" t="s">
        <v>55</v>
      </c>
      <c r="MG8" t="s">
        <v>55</v>
      </c>
      <c r="MH8" t="s">
        <v>55</v>
      </c>
      <c r="MI8" t="s">
        <v>55</v>
      </c>
      <c r="MJ8" t="s">
        <v>55</v>
      </c>
      <c r="MK8" t="s">
        <v>54</v>
      </c>
      <c r="ML8" t="s">
        <v>55</v>
      </c>
      <c r="MM8" t="s">
        <v>55</v>
      </c>
      <c r="MN8" t="s">
        <v>55</v>
      </c>
      <c r="MO8" t="s">
        <v>55</v>
      </c>
      <c r="MP8" t="s">
        <v>55</v>
      </c>
      <c r="MQ8" t="s">
        <v>55</v>
      </c>
      <c r="MR8" t="s">
        <v>55</v>
      </c>
      <c r="MS8" t="s">
        <v>55</v>
      </c>
      <c r="MT8" t="s">
        <v>55</v>
      </c>
      <c r="MU8" t="s">
        <v>54</v>
      </c>
      <c r="MV8" t="s">
        <v>55</v>
      </c>
      <c r="MW8" t="s">
        <v>54</v>
      </c>
      <c r="MX8" t="s">
        <v>55</v>
      </c>
      <c r="MY8" t="s">
        <v>54</v>
      </c>
      <c r="MZ8" t="s">
        <v>54</v>
      </c>
      <c r="NA8" s="7" t="s">
        <v>54</v>
      </c>
      <c r="NB8" s="7" t="s">
        <v>54</v>
      </c>
      <c r="NC8" s="7" t="s">
        <v>55</v>
      </c>
      <c r="ND8" s="7" t="s">
        <v>54</v>
      </c>
      <c r="NE8" s="7" t="s">
        <v>55</v>
      </c>
      <c r="NF8" s="7" t="s">
        <v>54</v>
      </c>
      <c r="NG8" s="7" t="s">
        <v>55</v>
      </c>
      <c r="NH8" s="7" t="s">
        <v>54</v>
      </c>
      <c r="NI8" s="7" t="s">
        <v>55</v>
      </c>
      <c r="NJ8" s="7" t="s">
        <v>54</v>
      </c>
      <c r="NK8" s="7" t="s">
        <v>54</v>
      </c>
      <c r="NL8" s="7" t="s">
        <v>54</v>
      </c>
      <c r="NM8" s="7" t="s">
        <v>54</v>
      </c>
      <c r="NN8" s="7" t="s">
        <v>54</v>
      </c>
      <c r="NO8" s="7" t="s">
        <v>55</v>
      </c>
      <c r="NP8" s="7" t="s">
        <v>55</v>
      </c>
      <c r="NQ8" s="7" t="s">
        <v>54</v>
      </c>
      <c r="NR8" s="7" t="s">
        <v>54</v>
      </c>
      <c r="NS8" s="7" t="s">
        <v>55</v>
      </c>
      <c r="NT8" s="7" t="s">
        <v>55</v>
      </c>
      <c r="NU8" s="7" t="s">
        <v>54</v>
      </c>
      <c r="NV8" s="7" t="s">
        <v>55</v>
      </c>
      <c r="NW8" s="7" t="s">
        <v>54</v>
      </c>
      <c r="NX8" s="7" t="s">
        <v>55</v>
      </c>
      <c r="NY8" s="7" t="s">
        <v>55</v>
      </c>
      <c r="NZ8" s="7" t="s">
        <v>54</v>
      </c>
      <c r="OA8" s="7" t="s">
        <v>55</v>
      </c>
      <c r="OB8" s="7" t="s">
        <v>55</v>
      </c>
      <c r="OC8" s="7" t="s">
        <v>55</v>
      </c>
      <c r="OD8" s="7" t="s">
        <v>54</v>
      </c>
      <c r="OE8" s="7" t="s">
        <v>55</v>
      </c>
      <c r="OF8" s="7" t="s">
        <v>55</v>
      </c>
      <c r="OG8" t="s">
        <v>55</v>
      </c>
      <c r="OH8" t="s">
        <v>55</v>
      </c>
      <c r="OI8" t="s">
        <v>55</v>
      </c>
      <c r="OJ8" t="s">
        <v>55</v>
      </c>
      <c r="OK8" t="s">
        <v>54</v>
      </c>
      <c r="OL8" t="s">
        <v>55</v>
      </c>
      <c r="OM8" s="7" t="s">
        <v>54</v>
      </c>
      <c r="ON8" s="7" t="s">
        <v>54</v>
      </c>
      <c r="OO8" s="7" t="s">
        <v>55</v>
      </c>
      <c r="OP8" s="7" t="s">
        <v>54</v>
      </c>
      <c r="OQ8" s="7" t="s">
        <v>54</v>
      </c>
      <c r="OR8" s="7" t="s">
        <v>55</v>
      </c>
      <c r="OS8" s="7" t="s">
        <v>54</v>
      </c>
      <c r="OT8" s="7" t="s">
        <v>55</v>
      </c>
      <c r="OU8" s="7" t="s">
        <v>54</v>
      </c>
      <c r="OV8" s="7" t="s">
        <v>54</v>
      </c>
      <c r="OW8" s="7" t="s">
        <v>54</v>
      </c>
      <c r="OX8" s="7" t="s">
        <v>54</v>
      </c>
      <c r="OY8" s="7" t="s">
        <v>54</v>
      </c>
      <c r="OZ8" s="7" t="s">
        <v>54</v>
      </c>
      <c r="PA8" s="7" t="s">
        <v>54</v>
      </c>
      <c r="PB8" s="7" t="s">
        <v>54</v>
      </c>
      <c r="PC8" s="7" t="s">
        <v>54</v>
      </c>
      <c r="PD8" s="7" t="s">
        <v>55</v>
      </c>
      <c r="PE8" s="7" t="s">
        <v>55</v>
      </c>
      <c r="PF8" s="7" t="s">
        <v>55</v>
      </c>
      <c r="PG8" s="7" t="s">
        <v>55</v>
      </c>
      <c r="PH8" s="7" t="s">
        <v>54</v>
      </c>
      <c r="PI8" s="7" t="s">
        <v>54</v>
      </c>
      <c r="PJ8" s="7" t="s">
        <v>55</v>
      </c>
      <c r="PK8" s="7" t="s">
        <v>54</v>
      </c>
      <c r="PL8" s="7" t="s">
        <v>55</v>
      </c>
      <c r="PM8" s="7" t="s">
        <v>54</v>
      </c>
      <c r="PN8" s="7" t="s">
        <v>55</v>
      </c>
      <c r="PO8" s="7" t="s">
        <v>55</v>
      </c>
      <c r="PP8" s="7" t="s">
        <v>55</v>
      </c>
      <c r="PQ8" s="7" t="s">
        <v>55</v>
      </c>
      <c r="PR8" s="7" t="s">
        <v>55</v>
      </c>
      <c r="PS8" s="7" t="s">
        <v>54</v>
      </c>
      <c r="PT8" s="7" t="s">
        <v>55</v>
      </c>
      <c r="PU8" s="7" t="s">
        <v>55</v>
      </c>
      <c r="PV8" s="7" t="s">
        <v>55</v>
      </c>
      <c r="PW8" s="7" t="s">
        <v>55</v>
      </c>
      <c r="PX8" s="7" t="s">
        <v>55</v>
      </c>
      <c r="PY8" s="7" t="s">
        <v>55</v>
      </c>
      <c r="PZ8" s="7" t="s">
        <v>55</v>
      </c>
      <c r="QA8" s="7" t="s">
        <v>54</v>
      </c>
      <c r="QB8" t="s">
        <v>54</v>
      </c>
      <c r="QC8" t="s">
        <v>55</v>
      </c>
      <c r="QD8" t="s">
        <v>55</v>
      </c>
      <c r="QE8" t="s">
        <v>54</v>
      </c>
      <c r="QF8" t="s">
        <v>55</v>
      </c>
      <c r="QG8" t="s">
        <v>55</v>
      </c>
      <c r="QH8" t="s">
        <v>54</v>
      </c>
      <c r="QI8" t="s">
        <v>54</v>
      </c>
      <c r="QJ8" t="s">
        <v>55</v>
      </c>
      <c r="QK8" t="s">
        <v>55</v>
      </c>
      <c r="QL8" t="s">
        <v>55</v>
      </c>
      <c r="QM8" t="s">
        <v>54</v>
      </c>
      <c r="QN8" t="s">
        <v>55</v>
      </c>
      <c r="QO8" t="s">
        <v>55</v>
      </c>
      <c r="QP8" t="s">
        <v>55</v>
      </c>
      <c r="QQ8" t="s">
        <v>54</v>
      </c>
      <c r="QR8" t="s">
        <v>55</v>
      </c>
      <c r="QS8" t="s">
        <v>54</v>
      </c>
      <c r="QT8" t="s">
        <v>55</v>
      </c>
      <c r="QU8" t="s">
        <v>54</v>
      </c>
      <c r="QV8" t="s">
        <v>54</v>
      </c>
      <c r="QW8" t="s">
        <v>54</v>
      </c>
      <c r="QX8" t="s">
        <v>55</v>
      </c>
      <c r="QY8" t="s">
        <v>55</v>
      </c>
      <c r="QZ8" t="s">
        <v>54</v>
      </c>
      <c r="RA8" t="s">
        <v>54</v>
      </c>
      <c r="RB8" t="s">
        <v>55</v>
      </c>
      <c r="RC8" t="s">
        <v>55</v>
      </c>
      <c r="RD8" t="s">
        <v>54</v>
      </c>
      <c r="RE8" t="s">
        <v>55</v>
      </c>
      <c r="RF8" t="s">
        <v>55</v>
      </c>
      <c r="RG8" s="7" t="s">
        <v>55</v>
      </c>
      <c r="RH8" s="7" t="s">
        <v>54</v>
      </c>
      <c r="RI8" s="7" t="s">
        <v>55</v>
      </c>
      <c r="RJ8" s="7" t="s">
        <v>54</v>
      </c>
      <c r="RK8" s="7" t="s">
        <v>55</v>
      </c>
      <c r="RL8" s="7" t="s">
        <v>55</v>
      </c>
      <c r="RM8" s="7" t="s">
        <v>55</v>
      </c>
      <c r="RN8" s="7" t="s">
        <v>54</v>
      </c>
      <c r="RO8" s="7" t="s">
        <v>54</v>
      </c>
      <c r="RP8" s="7" t="s">
        <v>54</v>
      </c>
      <c r="RQ8" s="7" t="s">
        <v>55</v>
      </c>
      <c r="RR8" s="7" t="s">
        <v>54</v>
      </c>
      <c r="RS8" s="7" t="s">
        <v>55</v>
      </c>
      <c r="RT8" s="7" t="s">
        <v>54</v>
      </c>
      <c r="RU8" s="7" t="s">
        <v>55</v>
      </c>
      <c r="RV8" s="7" t="s">
        <v>54</v>
      </c>
      <c r="RW8" s="7" t="s">
        <v>55</v>
      </c>
      <c r="RX8" s="7" t="s">
        <v>54</v>
      </c>
      <c r="RY8" s="7" t="s">
        <v>55</v>
      </c>
      <c r="RZ8" s="7" t="s">
        <v>54</v>
      </c>
      <c r="SA8" s="7" t="s">
        <v>55</v>
      </c>
      <c r="SB8" s="7" t="s">
        <v>54</v>
      </c>
      <c r="SC8" s="7" t="s">
        <v>55</v>
      </c>
      <c r="SD8" s="7" t="s">
        <v>55</v>
      </c>
      <c r="SE8" s="7" t="s">
        <v>55</v>
      </c>
      <c r="SF8" s="7" t="s">
        <v>55</v>
      </c>
      <c r="SG8" s="7" t="s">
        <v>55</v>
      </c>
      <c r="SH8" s="7" t="s">
        <v>55</v>
      </c>
      <c r="SI8" s="7" t="s">
        <v>55</v>
      </c>
      <c r="SJ8" s="7" t="s">
        <v>55</v>
      </c>
      <c r="SK8" s="7" t="s">
        <v>54</v>
      </c>
      <c r="SL8" s="7" t="s">
        <v>55</v>
      </c>
      <c r="SM8" s="7" t="s">
        <v>55</v>
      </c>
      <c r="SN8" s="7" t="s">
        <v>55</v>
      </c>
      <c r="SO8" s="7" t="s">
        <v>55</v>
      </c>
      <c r="SP8" s="7" t="s">
        <v>54</v>
      </c>
      <c r="SQ8" s="7" t="s">
        <v>55</v>
      </c>
      <c r="SR8" t="s">
        <v>55</v>
      </c>
      <c r="SS8" t="s">
        <v>55</v>
      </c>
      <c r="ST8" t="s">
        <v>54</v>
      </c>
      <c r="SU8" t="s">
        <v>54</v>
      </c>
      <c r="SV8" t="s">
        <v>55</v>
      </c>
      <c r="SW8" t="s">
        <v>54</v>
      </c>
      <c r="SX8" t="s">
        <v>54</v>
      </c>
      <c r="SY8" t="s">
        <v>54</v>
      </c>
      <c r="SZ8" t="s">
        <v>55</v>
      </c>
      <c r="TA8" t="s">
        <v>55</v>
      </c>
      <c r="TB8" t="s">
        <v>54</v>
      </c>
      <c r="TC8" t="s">
        <v>55</v>
      </c>
      <c r="TD8" t="s">
        <v>55</v>
      </c>
      <c r="TE8" t="s">
        <v>54</v>
      </c>
      <c r="TF8" t="s">
        <v>54</v>
      </c>
      <c r="TG8" t="s">
        <v>54</v>
      </c>
      <c r="TH8" t="s">
        <v>55</v>
      </c>
      <c r="TI8" t="s">
        <v>55</v>
      </c>
      <c r="TJ8" t="s">
        <v>55</v>
      </c>
      <c r="TK8" t="s">
        <v>54</v>
      </c>
      <c r="TL8" t="s">
        <v>55</v>
      </c>
      <c r="TM8" t="s">
        <v>55</v>
      </c>
      <c r="TN8" s="7" t="s">
        <v>55</v>
      </c>
      <c r="TO8" s="7" t="s">
        <v>54</v>
      </c>
      <c r="TP8" s="7" t="s">
        <v>54</v>
      </c>
      <c r="TQ8" s="7" t="s">
        <v>54</v>
      </c>
      <c r="TR8" s="7" t="s">
        <v>54</v>
      </c>
      <c r="TS8" s="7" t="s">
        <v>54</v>
      </c>
      <c r="TT8" s="7" t="s">
        <v>54</v>
      </c>
      <c r="TU8" s="7" t="s">
        <v>55</v>
      </c>
      <c r="TV8" s="7" t="s">
        <v>54</v>
      </c>
      <c r="TW8" s="7" t="s">
        <v>55</v>
      </c>
      <c r="TX8" s="7" t="s">
        <v>55</v>
      </c>
      <c r="TY8" s="7" t="s">
        <v>55</v>
      </c>
      <c r="TZ8" s="7" t="s">
        <v>55</v>
      </c>
      <c r="UA8" s="7" t="s">
        <v>55</v>
      </c>
      <c r="UB8" s="7" t="s">
        <v>55</v>
      </c>
      <c r="UC8" s="7" t="s">
        <v>55</v>
      </c>
      <c r="UD8" s="7" t="s">
        <v>54</v>
      </c>
      <c r="UE8" s="7" t="s">
        <v>54</v>
      </c>
      <c r="UF8" s="7" t="s">
        <v>55</v>
      </c>
      <c r="UG8" s="7" t="s">
        <v>55</v>
      </c>
      <c r="UH8" s="7" t="s">
        <v>55</v>
      </c>
      <c r="UI8" s="7" t="s">
        <v>55</v>
      </c>
      <c r="UJ8" s="7" t="s">
        <v>55</v>
      </c>
      <c r="UK8" s="7" t="s">
        <v>55</v>
      </c>
      <c r="UL8" s="7" t="s">
        <v>54</v>
      </c>
      <c r="UM8" s="7" t="s">
        <v>55</v>
      </c>
      <c r="UN8" s="7" t="s">
        <v>55</v>
      </c>
      <c r="UO8" s="7" t="s">
        <v>54</v>
      </c>
    </row>
    <row r="9" spans="1:561" ht="14.4" customHeight="1" x14ac:dyDescent="0.3">
      <c r="A9" s="25" t="s">
        <v>7</v>
      </c>
      <c r="B9" s="3" t="s">
        <v>8</v>
      </c>
      <c r="C9">
        <v>204.535</v>
      </c>
      <c r="D9">
        <v>405.15800000000002</v>
      </c>
      <c r="E9">
        <v>24.664400000000001</v>
      </c>
      <c r="F9">
        <v>0.45123799999999997</v>
      </c>
      <c r="G9">
        <v>2.1514899999999999</v>
      </c>
      <c r="H9">
        <v>512.47</v>
      </c>
      <c r="I9">
        <v>2.83731</v>
      </c>
      <c r="J9">
        <v>48.065300000000001</v>
      </c>
      <c r="K9">
        <v>1.9922500000000001</v>
      </c>
      <c r="L9">
        <v>1.93262</v>
      </c>
      <c r="M9">
        <v>10.848000000000001</v>
      </c>
      <c r="N9">
        <v>102.346</v>
      </c>
      <c r="O9">
        <v>19.496099999999998</v>
      </c>
      <c r="P9">
        <v>2.08853</v>
      </c>
      <c r="Q9">
        <v>2.6519599999999999</v>
      </c>
      <c r="R9">
        <v>3.1387800000000001</v>
      </c>
      <c r="S9">
        <v>2.6373199999999999</v>
      </c>
      <c r="T9">
        <v>57.146500000000003</v>
      </c>
      <c r="U9">
        <v>211.155</v>
      </c>
      <c r="V9">
        <v>10.0463</v>
      </c>
      <c r="W9">
        <v>207.54499999999999</v>
      </c>
      <c r="X9">
        <v>3.68811</v>
      </c>
      <c r="Y9">
        <v>143.12899999999999</v>
      </c>
      <c r="Z9">
        <v>2.5648300000000002</v>
      </c>
      <c r="AA9">
        <v>1.7776000000000001</v>
      </c>
      <c r="AB9">
        <v>6.9991099999999999</v>
      </c>
      <c r="AC9">
        <v>2.9477000000000002</v>
      </c>
      <c r="AD9">
        <v>92.286100000000005</v>
      </c>
      <c r="AE9">
        <v>1.7722199999999999</v>
      </c>
      <c r="AF9">
        <v>68.832400000000007</v>
      </c>
      <c r="AG9">
        <v>2.50108</v>
      </c>
      <c r="AH9">
        <v>69.222800000000007</v>
      </c>
      <c r="AI9">
        <v>215.96799999999999</v>
      </c>
      <c r="AJ9">
        <v>111.099</v>
      </c>
      <c r="AK9">
        <v>15.8759</v>
      </c>
      <c r="AL9">
        <v>132.05500000000001</v>
      </c>
      <c r="AM9">
        <v>153.80600000000001</v>
      </c>
      <c r="AN9">
        <v>90.9649</v>
      </c>
      <c r="AO9">
        <v>9.7556700000000003</v>
      </c>
      <c r="AP9">
        <v>51.863</v>
      </c>
      <c r="AQ9">
        <v>222.81</v>
      </c>
      <c r="AR9">
        <v>3.1527099999999999</v>
      </c>
      <c r="AS9">
        <v>18.4892</v>
      </c>
      <c r="AT9">
        <v>43.936</v>
      </c>
      <c r="AU9">
        <v>149.21899999999999</v>
      </c>
      <c r="AV9">
        <v>260.49599999999998</v>
      </c>
      <c r="AW9">
        <v>3.9362400000000002</v>
      </c>
      <c r="AX9">
        <v>21.844100000000001</v>
      </c>
      <c r="AY9">
        <v>229.42099999999999</v>
      </c>
      <c r="AZ9">
        <v>109.974</v>
      </c>
      <c r="BA9">
        <v>27.7088</v>
      </c>
      <c r="BB9">
        <v>44.192700000000002</v>
      </c>
      <c r="BC9">
        <v>3.1126100000000001</v>
      </c>
      <c r="BD9">
        <v>230.88399999999999</v>
      </c>
      <c r="BE9">
        <v>41.072200000000002</v>
      </c>
      <c r="BF9">
        <v>171.892</v>
      </c>
      <c r="BG9">
        <v>201.52</v>
      </c>
      <c r="BH9">
        <v>54.180799999999998</v>
      </c>
      <c r="BI9">
        <v>1.65849</v>
      </c>
      <c r="BJ9">
        <v>10.684799999999999</v>
      </c>
      <c r="BK9">
        <v>212.995</v>
      </c>
      <c r="BL9">
        <v>2.9084300000000001</v>
      </c>
      <c r="BM9">
        <v>58.586100000000002</v>
      </c>
      <c r="BN9">
        <v>532.16</v>
      </c>
      <c r="BO9">
        <v>33.252800000000001</v>
      </c>
      <c r="BP9">
        <v>1.7119599999999999</v>
      </c>
      <c r="BQ9">
        <v>1.47932</v>
      </c>
      <c r="BR9">
        <v>1.8984399999999999</v>
      </c>
      <c r="BS9">
        <v>67.331599999999995</v>
      </c>
      <c r="BT9">
        <v>44.418399999999998</v>
      </c>
      <c r="BU9">
        <v>4.31752</v>
      </c>
      <c r="BV9">
        <v>54.855400000000003</v>
      </c>
      <c r="BW9">
        <v>3.76356</v>
      </c>
      <c r="BX9">
        <v>381.74599999999998</v>
      </c>
      <c r="BY9">
        <v>69.850700000000003</v>
      </c>
      <c r="BZ9">
        <v>5.7375699999999998</v>
      </c>
      <c r="CA9">
        <v>240.75299999999999</v>
      </c>
      <c r="CB9">
        <v>191.39599999999999</v>
      </c>
      <c r="CC9">
        <v>118.533</v>
      </c>
      <c r="CD9">
        <v>13.984400000000001</v>
      </c>
      <c r="CE9">
        <v>2.74769</v>
      </c>
      <c r="CF9">
        <v>242.56800000000001</v>
      </c>
      <c r="CG9">
        <v>1.80928</v>
      </c>
      <c r="CH9">
        <v>2.3830300000000002</v>
      </c>
      <c r="CI9">
        <v>267.20999999999998</v>
      </c>
      <c r="CJ9">
        <v>163.029</v>
      </c>
      <c r="CK9">
        <v>5.9729700000000001</v>
      </c>
      <c r="CL9">
        <v>7.8903600000000003</v>
      </c>
      <c r="CM9">
        <v>139.626</v>
      </c>
      <c r="CN9">
        <v>174.66200000000001</v>
      </c>
      <c r="CO9">
        <v>18.2927</v>
      </c>
      <c r="CP9">
        <v>10.653499999999999</v>
      </c>
      <c r="CQ9">
        <v>236.84700000000001</v>
      </c>
      <c r="CR9">
        <v>160.70699999999999</v>
      </c>
      <c r="CS9">
        <v>407.61799999999999</v>
      </c>
      <c r="CT9">
        <v>162.13</v>
      </c>
      <c r="CU9">
        <v>130.69399999999999</v>
      </c>
      <c r="CV9">
        <v>14.267200000000001</v>
      </c>
      <c r="CW9">
        <v>14.8902</v>
      </c>
      <c r="CX9">
        <v>392.31299999999999</v>
      </c>
      <c r="CY9">
        <v>83.543700000000001</v>
      </c>
      <c r="CZ9">
        <v>42.735500000000002</v>
      </c>
      <c r="DA9">
        <v>201.483</v>
      </c>
      <c r="DB9">
        <v>3.2158799999999998</v>
      </c>
      <c r="DC9">
        <v>126.246</v>
      </c>
      <c r="DD9">
        <v>98.071100000000001</v>
      </c>
      <c r="DE9">
        <v>188.85599999999999</v>
      </c>
      <c r="DF9">
        <v>82.183400000000006</v>
      </c>
      <c r="DG9">
        <v>4.0317400000000001</v>
      </c>
      <c r="DH9">
        <v>236.30799999999999</v>
      </c>
      <c r="DI9">
        <v>108.458</v>
      </c>
      <c r="DJ9">
        <v>307.19</v>
      </c>
      <c r="DK9">
        <v>93.230800000000002</v>
      </c>
      <c r="DL9">
        <v>176.98500000000001</v>
      </c>
      <c r="DM9">
        <v>130.44800000000001</v>
      </c>
      <c r="DN9">
        <v>3.13232</v>
      </c>
      <c r="DO9">
        <v>75.417100000000005</v>
      </c>
      <c r="DP9">
        <v>8.6081900000000005</v>
      </c>
      <c r="DQ9">
        <v>238.971</v>
      </c>
      <c r="DR9">
        <v>56.067300000000003</v>
      </c>
      <c r="DS9">
        <v>224.75700000000001</v>
      </c>
      <c r="DT9">
        <v>76.167000000000002</v>
      </c>
      <c r="DU9">
        <v>307.02800000000002</v>
      </c>
      <c r="DV9">
        <v>58.223500000000001</v>
      </c>
      <c r="DW9">
        <v>112.06399999999999</v>
      </c>
      <c r="DX9">
        <v>212.904</v>
      </c>
      <c r="DY9">
        <v>2.7665600000000001</v>
      </c>
      <c r="DZ9">
        <v>66.445700000000002</v>
      </c>
      <c r="EA9">
        <v>3.2846700000000002</v>
      </c>
      <c r="EB9">
        <v>6.5052899999999996</v>
      </c>
      <c r="EC9">
        <v>3.2669000000000001</v>
      </c>
      <c r="ED9">
        <v>5.1443899999999996</v>
      </c>
      <c r="EE9">
        <v>133.047</v>
      </c>
      <c r="EF9">
        <v>3.9150800000000001</v>
      </c>
      <c r="EG9">
        <v>8.1822499999999998</v>
      </c>
      <c r="EH9">
        <v>13.445</v>
      </c>
      <c r="EI9">
        <v>20.7531</v>
      </c>
      <c r="EJ9">
        <v>132.309</v>
      </c>
      <c r="EK9">
        <v>3.4024000000000001</v>
      </c>
      <c r="EL9">
        <v>5.0353399999999997</v>
      </c>
      <c r="EM9">
        <v>6.7298600000000004</v>
      </c>
      <c r="EN9">
        <v>295.065</v>
      </c>
      <c r="EO9">
        <v>11.206300000000001</v>
      </c>
      <c r="EP9">
        <v>4.0411599999999996</v>
      </c>
      <c r="EQ9">
        <v>6.8539700000000003</v>
      </c>
      <c r="ER9">
        <v>24.900099999999998</v>
      </c>
      <c r="ES9">
        <v>6.5302699999999998</v>
      </c>
      <c r="ET9">
        <v>12.8325</v>
      </c>
      <c r="EU9">
        <v>4.9390999999999998</v>
      </c>
      <c r="EV9">
        <v>40.522599999999997</v>
      </c>
      <c r="EW9">
        <v>37.320700000000002</v>
      </c>
      <c r="EX9">
        <v>3.9242599999999999</v>
      </c>
      <c r="EY9">
        <v>363.149</v>
      </c>
      <c r="EZ9">
        <v>104.94199999999999</v>
      </c>
      <c r="FA9">
        <v>265.875</v>
      </c>
      <c r="FB9">
        <v>106.102</v>
      </c>
      <c r="FC9">
        <v>18.805299999999999</v>
      </c>
      <c r="FD9">
        <v>25.336300000000001</v>
      </c>
      <c r="FE9">
        <v>5.2986899999999997</v>
      </c>
      <c r="FF9">
        <v>150.577</v>
      </c>
      <c r="FG9">
        <v>179.029</v>
      </c>
      <c r="FH9">
        <v>3.3243299999999998</v>
      </c>
      <c r="FI9">
        <v>1.75542</v>
      </c>
      <c r="FJ9">
        <v>1.8256600000000001</v>
      </c>
      <c r="FK9">
        <v>110.92400000000001</v>
      </c>
      <c r="FL9">
        <v>2.3040400000000001</v>
      </c>
      <c r="FM9">
        <v>23.953499999999998</v>
      </c>
      <c r="FN9">
        <v>88.029799999999994</v>
      </c>
      <c r="FO9">
        <v>16.9895</v>
      </c>
      <c r="FP9">
        <v>13.873799999999999</v>
      </c>
      <c r="FQ9">
        <v>363.50400000000002</v>
      </c>
      <c r="FR9">
        <v>13.7096</v>
      </c>
      <c r="FS9">
        <v>347.57400000000001</v>
      </c>
      <c r="FT9">
        <v>42.820599999999999</v>
      </c>
      <c r="FU9">
        <v>51.833100000000002</v>
      </c>
      <c r="FV9">
        <v>3.7621500000000001</v>
      </c>
      <c r="FW9">
        <v>311.298</v>
      </c>
      <c r="FX9">
        <v>38.155299999999997</v>
      </c>
      <c r="FY9">
        <v>28.200299999999999</v>
      </c>
      <c r="FZ9">
        <v>111.899</v>
      </c>
      <c r="GA9">
        <v>130.416</v>
      </c>
      <c r="GB9">
        <v>167.697</v>
      </c>
      <c r="GC9">
        <v>4.77264</v>
      </c>
      <c r="GD9">
        <v>1.5405199999999999</v>
      </c>
      <c r="GE9">
        <v>194.18600000000001</v>
      </c>
      <c r="GF9">
        <v>92.936800000000005</v>
      </c>
      <c r="GG9">
        <v>1.8775999999999999</v>
      </c>
      <c r="GH9">
        <v>3.5991300000000002</v>
      </c>
      <c r="GI9">
        <v>313.07</v>
      </c>
      <c r="GJ9">
        <v>2.8634900000000001</v>
      </c>
      <c r="GK9">
        <v>3.7665600000000001</v>
      </c>
      <c r="GL9">
        <v>1.7760899999999999</v>
      </c>
      <c r="GM9">
        <v>24.108499999999999</v>
      </c>
      <c r="GN9">
        <v>1.87456</v>
      </c>
      <c r="GO9">
        <v>178.23400000000001</v>
      </c>
      <c r="GP9">
        <v>3.1951999999999998</v>
      </c>
      <c r="GQ9">
        <v>1.52996</v>
      </c>
      <c r="GR9">
        <v>2.5575800000000002</v>
      </c>
      <c r="GS9">
        <v>460.56</v>
      </c>
      <c r="GT9">
        <v>110.967</v>
      </c>
      <c r="GU9">
        <v>2.8500299999999998</v>
      </c>
      <c r="GV9">
        <v>167.03399999999999</v>
      </c>
      <c r="GW9">
        <v>1.57331</v>
      </c>
      <c r="GX9">
        <v>0.38879799999999998</v>
      </c>
      <c r="GY9">
        <v>345.49099999999999</v>
      </c>
      <c r="GZ9">
        <v>12.4277</v>
      </c>
      <c r="HA9">
        <v>86.108400000000003</v>
      </c>
      <c r="HB9">
        <v>242.79499999999999</v>
      </c>
      <c r="HC9">
        <v>33.552700000000002</v>
      </c>
      <c r="HD9">
        <v>279.57600000000002</v>
      </c>
      <c r="HE9">
        <v>111.059</v>
      </c>
      <c r="HF9">
        <v>148.56100000000001</v>
      </c>
      <c r="HG9">
        <v>17.0991</v>
      </c>
      <c r="HH9">
        <v>194.96</v>
      </c>
      <c r="HI9">
        <v>1.4368399999999999</v>
      </c>
      <c r="HJ9">
        <v>80.156999999999996</v>
      </c>
      <c r="HK9">
        <v>21.288499999999999</v>
      </c>
      <c r="HL9">
        <v>3.1078000000000001</v>
      </c>
      <c r="HM9">
        <v>204.738</v>
      </c>
      <c r="HN9">
        <v>221.00299999999999</v>
      </c>
      <c r="HO9">
        <v>3.4666100000000002</v>
      </c>
      <c r="HP9">
        <v>187.274</v>
      </c>
      <c r="HQ9">
        <v>161.02699999999999</v>
      </c>
      <c r="HR9">
        <v>22.613399999999999</v>
      </c>
      <c r="HS9">
        <v>270.04300000000001</v>
      </c>
      <c r="HT9">
        <v>78.524100000000004</v>
      </c>
      <c r="HU9">
        <v>237.149</v>
      </c>
      <c r="HV9">
        <v>272.34300000000002</v>
      </c>
      <c r="HW9">
        <v>262.29399999999998</v>
      </c>
      <c r="HX9">
        <v>155.08500000000001</v>
      </c>
      <c r="HY9">
        <v>3.03816</v>
      </c>
      <c r="HZ9">
        <v>5.1842600000000001</v>
      </c>
      <c r="IA9">
        <v>3.8111100000000002</v>
      </c>
      <c r="IB9">
        <v>2.1808700000000001</v>
      </c>
      <c r="IC9">
        <v>79.658699999999996</v>
      </c>
      <c r="ID9">
        <v>6.9879899999999999</v>
      </c>
      <c r="IE9">
        <v>5.0076400000000003</v>
      </c>
      <c r="IF9">
        <v>154.166</v>
      </c>
      <c r="IG9">
        <v>2.25176</v>
      </c>
      <c r="IH9">
        <v>28.0989</v>
      </c>
      <c r="II9">
        <v>436.97500000000002</v>
      </c>
      <c r="IJ9">
        <v>183.69800000000001</v>
      </c>
      <c r="IK9">
        <v>124.785</v>
      </c>
      <c r="IL9">
        <v>15.925599999999999</v>
      </c>
      <c r="IM9">
        <v>59.542900000000003</v>
      </c>
      <c r="IN9">
        <v>63.783700000000003</v>
      </c>
      <c r="IO9">
        <v>1.84792</v>
      </c>
      <c r="IP9">
        <v>2.8243800000000001</v>
      </c>
      <c r="IQ9">
        <v>203.73699999999999</v>
      </c>
      <c r="IR9">
        <v>133.99799999999999</v>
      </c>
      <c r="IS9">
        <v>25.471299999999999</v>
      </c>
      <c r="IT9">
        <v>117.46299999999999</v>
      </c>
      <c r="IU9">
        <v>208.15799999999999</v>
      </c>
      <c r="IV9">
        <v>117.66200000000001</v>
      </c>
      <c r="IW9">
        <v>2.0819800000000002</v>
      </c>
      <c r="IX9">
        <v>2.8376399999999999</v>
      </c>
      <c r="IY9">
        <v>2.0786199999999999</v>
      </c>
      <c r="IZ9">
        <v>3.3154400000000002</v>
      </c>
      <c r="JA9">
        <v>42.325200000000002</v>
      </c>
      <c r="JB9">
        <v>168.82499999999999</v>
      </c>
      <c r="JC9">
        <v>217.346</v>
      </c>
      <c r="JD9">
        <v>45.7301</v>
      </c>
      <c r="JE9">
        <v>2.49735</v>
      </c>
      <c r="JF9">
        <v>18.728200000000001</v>
      </c>
      <c r="JG9">
        <v>88.993099999999998</v>
      </c>
      <c r="JH9">
        <v>3.5728399999999998</v>
      </c>
      <c r="JI9">
        <v>1.20764</v>
      </c>
      <c r="JJ9">
        <v>79.9101</v>
      </c>
      <c r="JK9">
        <v>3.1599300000000001</v>
      </c>
      <c r="JL9">
        <v>57.080199999999998</v>
      </c>
      <c r="JM9">
        <v>1.5307200000000001</v>
      </c>
      <c r="JN9">
        <v>180.334</v>
      </c>
      <c r="JO9">
        <v>27.8184</v>
      </c>
      <c r="JP9">
        <v>127.736</v>
      </c>
      <c r="JQ9">
        <v>140.86699999999999</v>
      </c>
      <c r="JR9">
        <v>163.39599999999999</v>
      </c>
      <c r="JS9">
        <v>386.226</v>
      </c>
      <c r="JT9">
        <v>47.557600000000001</v>
      </c>
      <c r="JU9">
        <v>199.25700000000001</v>
      </c>
      <c r="JV9">
        <v>75.5762</v>
      </c>
      <c r="JW9">
        <v>414.13799999999998</v>
      </c>
      <c r="JX9">
        <v>16.349900000000002</v>
      </c>
      <c r="JY9">
        <v>56.9923</v>
      </c>
      <c r="JZ9">
        <v>8.0100899999999999</v>
      </c>
      <c r="KA9">
        <v>72.004099999999994</v>
      </c>
      <c r="KB9">
        <v>10.882099999999999</v>
      </c>
      <c r="KC9">
        <v>30.337</v>
      </c>
      <c r="KD9">
        <v>11.7233</v>
      </c>
      <c r="KE9">
        <v>8.9275000000000002</v>
      </c>
      <c r="KF9">
        <v>2.72878</v>
      </c>
      <c r="KG9">
        <v>3.99675</v>
      </c>
      <c r="KH9">
        <v>9.7122700000000002</v>
      </c>
      <c r="KI9">
        <v>203.32900000000001</v>
      </c>
      <c r="KJ9">
        <v>118.62</v>
      </c>
      <c r="KK9">
        <v>265.33300000000003</v>
      </c>
      <c r="KL9">
        <v>339.77699999999999</v>
      </c>
      <c r="KM9">
        <v>2.0790000000000002</v>
      </c>
      <c r="KN9">
        <v>5.1823600000000001</v>
      </c>
      <c r="KO9">
        <v>22.578900000000001</v>
      </c>
      <c r="KP9">
        <v>2.3569900000000001</v>
      </c>
      <c r="KQ9">
        <v>269.38799999999998</v>
      </c>
      <c r="KR9">
        <v>328.88400000000001</v>
      </c>
      <c r="KS9">
        <v>156.208</v>
      </c>
      <c r="KT9">
        <v>175.583</v>
      </c>
      <c r="KU9">
        <v>137.20699999999999</v>
      </c>
      <c r="KV9">
        <v>3.1201599999999998</v>
      </c>
      <c r="KW9">
        <v>44.558300000000003</v>
      </c>
      <c r="KX9">
        <v>19.816800000000001</v>
      </c>
      <c r="KY9">
        <v>87.267200000000003</v>
      </c>
      <c r="KZ9">
        <v>3.2784</v>
      </c>
      <c r="LA9">
        <v>1.54697</v>
      </c>
      <c r="LB9">
        <v>341.75</v>
      </c>
      <c r="LC9">
        <v>1.7133100000000001</v>
      </c>
      <c r="LD9">
        <v>1.8970199999999999</v>
      </c>
      <c r="LE9">
        <v>3.2290399999999999</v>
      </c>
      <c r="LF9">
        <v>2.6472099999999998</v>
      </c>
      <c r="LG9">
        <v>2.3296700000000001</v>
      </c>
      <c r="LH9">
        <v>127.89700000000001</v>
      </c>
      <c r="LI9">
        <v>77.806799999999996</v>
      </c>
      <c r="LJ9">
        <v>77.645300000000006</v>
      </c>
      <c r="LK9">
        <v>23.279399999999999</v>
      </c>
      <c r="LL9">
        <v>3.4052899999999999</v>
      </c>
      <c r="LM9">
        <v>85.816000000000003</v>
      </c>
      <c r="LN9">
        <v>41.181800000000003</v>
      </c>
      <c r="LO9">
        <v>2.1797200000000001</v>
      </c>
      <c r="LP9">
        <v>142.904</v>
      </c>
      <c r="LQ9">
        <v>38.769599999999997</v>
      </c>
      <c r="LR9">
        <v>199.779</v>
      </c>
      <c r="LS9">
        <v>7.7199600000000004</v>
      </c>
      <c r="LT9">
        <v>224.303</v>
      </c>
      <c r="LU9">
        <v>131.863</v>
      </c>
      <c r="LV9">
        <v>88.663399999999996</v>
      </c>
      <c r="LW9">
        <v>91.885900000000007</v>
      </c>
      <c r="LX9">
        <v>2.1936300000000002</v>
      </c>
      <c r="LY9">
        <v>21.600300000000001</v>
      </c>
      <c r="LZ9">
        <v>2.28024</v>
      </c>
      <c r="MA9">
        <v>107.797</v>
      </c>
      <c r="MB9">
        <v>336.98899999999998</v>
      </c>
      <c r="MC9">
        <v>54.819600000000001</v>
      </c>
      <c r="MD9">
        <v>80.847800000000007</v>
      </c>
      <c r="ME9">
        <v>3.9593099999999999</v>
      </c>
      <c r="MF9">
        <v>235.548</v>
      </c>
      <c r="MG9">
        <v>3.1769500000000002</v>
      </c>
      <c r="MH9">
        <v>1.47194</v>
      </c>
      <c r="MI9">
        <v>173.77199999999999</v>
      </c>
      <c r="MJ9">
        <v>309.53800000000001</v>
      </c>
      <c r="MK9">
        <v>12.6692</v>
      </c>
      <c r="ML9">
        <v>310.10899999999998</v>
      </c>
      <c r="MM9">
        <v>61.286499999999997</v>
      </c>
      <c r="MN9">
        <v>25.7257</v>
      </c>
      <c r="MO9">
        <v>14.9335</v>
      </c>
      <c r="MP9">
        <v>344.29700000000003</v>
      </c>
      <c r="MQ9">
        <v>3.1972299999999998</v>
      </c>
      <c r="MR9">
        <v>168.83</v>
      </c>
      <c r="MS9">
        <v>139.143</v>
      </c>
      <c r="MT9">
        <v>287.92700000000002</v>
      </c>
      <c r="MU9">
        <v>6.3507800000000003</v>
      </c>
      <c r="MV9">
        <v>8.67788</v>
      </c>
      <c r="MW9">
        <v>2.2860100000000001</v>
      </c>
      <c r="MX9">
        <v>13.8849</v>
      </c>
      <c r="MY9">
        <v>150.054</v>
      </c>
      <c r="MZ9">
        <v>19.728000000000002</v>
      </c>
      <c r="NA9">
        <v>5.0304000000000002</v>
      </c>
      <c r="NB9">
        <v>3.45845</v>
      </c>
      <c r="NC9">
        <v>28.544499999999999</v>
      </c>
      <c r="ND9">
        <v>2.48285</v>
      </c>
      <c r="NE9">
        <v>427.721</v>
      </c>
      <c r="NF9">
        <v>24.943000000000001</v>
      </c>
      <c r="NG9">
        <v>3.45973</v>
      </c>
      <c r="NH9">
        <v>27.0885</v>
      </c>
      <c r="NI9">
        <v>238.91499999999999</v>
      </c>
      <c r="NJ9">
        <v>113.536</v>
      </c>
      <c r="NK9">
        <v>249.779</v>
      </c>
      <c r="NL9">
        <v>192.38900000000001</v>
      </c>
      <c r="NM9">
        <v>88.758099999999999</v>
      </c>
      <c r="NN9">
        <v>239.62</v>
      </c>
      <c r="NO9">
        <v>2.8514300000000001</v>
      </c>
      <c r="NP9">
        <v>36.18</v>
      </c>
      <c r="NQ9">
        <v>152.35499999999999</v>
      </c>
      <c r="NR9">
        <v>2.9374199999999999</v>
      </c>
      <c r="NS9">
        <v>88.771699999999996</v>
      </c>
      <c r="NT9">
        <v>51.0137</v>
      </c>
      <c r="NU9">
        <v>1.9879899999999999</v>
      </c>
      <c r="NV9">
        <v>2.6499000000000001</v>
      </c>
      <c r="NW9">
        <v>82.108500000000006</v>
      </c>
      <c r="NX9">
        <v>64.685500000000005</v>
      </c>
      <c r="NY9">
        <v>174.60499999999999</v>
      </c>
      <c r="NZ9">
        <v>164.75700000000001</v>
      </c>
      <c r="OA9">
        <v>23.6753</v>
      </c>
      <c r="OB9">
        <v>5.4002800000000004</v>
      </c>
      <c r="OC9">
        <v>284.41399999999999</v>
      </c>
      <c r="OD9">
        <v>126.393</v>
      </c>
      <c r="OE9">
        <v>5.1156199999999998</v>
      </c>
      <c r="OF9">
        <v>3.01451</v>
      </c>
      <c r="OG9">
        <v>3.4767899999999998</v>
      </c>
      <c r="OH9">
        <v>4.1096599999999999</v>
      </c>
      <c r="OI9">
        <v>157.57599999999999</v>
      </c>
      <c r="OJ9">
        <v>17.790400000000002</v>
      </c>
      <c r="OK9">
        <v>12.8902</v>
      </c>
      <c r="OL9">
        <v>34.087200000000003</v>
      </c>
      <c r="OM9">
        <v>158.17099999999999</v>
      </c>
      <c r="ON9">
        <v>358.89</v>
      </c>
      <c r="OO9">
        <v>13.168900000000001</v>
      </c>
      <c r="OP9">
        <v>1.9139999999999999</v>
      </c>
      <c r="OQ9">
        <v>6.23888</v>
      </c>
      <c r="OR9">
        <v>26.071200000000001</v>
      </c>
      <c r="OS9">
        <v>77.639799999999994</v>
      </c>
      <c r="OT9">
        <v>6.1591199999999997</v>
      </c>
      <c r="OU9">
        <v>19.138000000000002</v>
      </c>
      <c r="OV9">
        <v>2.4137</v>
      </c>
      <c r="OW9">
        <v>1.96322</v>
      </c>
      <c r="OX9">
        <v>1.8366</v>
      </c>
      <c r="OY9">
        <v>52.563899999999997</v>
      </c>
      <c r="OZ9">
        <v>277.67</v>
      </c>
      <c r="PA9">
        <v>3.8317299999999999</v>
      </c>
      <c r="PB9">
        <v>2.3064800000000001</v>
      </c>
      <c r="PC9">
        <v>3.0747200000000001</v>
      </c>
      <c r="PD9">
        <v>2.1191800000000001</v>
      </c>
      <c r="PE9">
        <v>158.45500000000001</v>
      </c>
      <c r="PF9">
        <v>4.2340299999999997</v>
      </c>
      <c r="PG9">
        <v>24.2986</v>
      </c>
      <c r="PH9">
        <v>1.95234</v>
      </c>
      <c r="PI9">
        <v>142.756</v>
      </c>
      <c r="PJ9">
        <v>3.67761</v>
      </c>
      <c r="PK9">
        <v>1.45286</v>
      </c>
      <c r="PL9">
        <v>206.71700000000001</v>
      </c>
      <c r="PM9">
        <v>182.125</v>
      </c>
      <c r="PN9">
        <v>213.60499999999999</v>
      </c>
      <c r="PO9">
        <v>83.150400000000005</v>
      </c>
      <c r="PP9">
        <v>161.78</v>
      </c>
      <c r="PQ9">
        <v>128.36799999999999</v>
      </c>
      <c r="PR9">
        <v>241.72</v>
      </c>
      <c r="PS9">
        <v>58.748800000000003</v>
      </c>
      <c r="PT9">
        <v>38.982999999999997</v>
      </c>
      <c r="PU9">
        <v>13.449400000000001</v>
      </c>
      <c r="PV9">
        <v>29.3886</v>
      </c>
      <c r="PW9">
        <v>13.170299999999999</v>
      </c>
      <c r="PX9">
        <v>336.89100000000002</v>
      </c>
      <c r="PY9">
        <v>245.167</v>
      </c>
      <c r="PZ9">
        <v>114.15300000000001</v>
      </c>
      <c r="QA9">
        <v>280.80799999999999</v>
      </c>
      <c r="QB9">
        <v>104.405</v>
      </c>
      <c r="QC9">
        <v>27.3308</v>
      </c>
      <c r="QD9">
        <v>374.05099999999999</v>
      </c>
      <c r="QE9">
        <v>50.880699999999997</v>
      </c>
      <c r="QF9">
        <v>2.0055100000000001</v>
      </c>
      <c r="QG9">
        <v>102.843</v>
      </c>
      <c r="QH9">
        <v>201.15700000000001</v>
      </c>
      <c r="QI9">
        <v>12.5854</v>
      </c>
      <c r="QJ9">
        <v>5.3006200000000003</v>
      </c>
      <c r="QK9">
        <v>258.88</v>
      </c>
      <c r="QL9">
        <v>7.7312200000000004</v>
      </c>
      <c r="QM9">
        <v>8.7214700000000001</v>
      </c>
      <c r="QN9">
        <v>32.9437</v>
      </c>
      <c r="QO9">
        <v>6.6285499999999997</v>
      </c>
      <c r="QP9">
        <v>7.7968099999999998</v>
      </c>
      <c r="QQ9">
        <v>7.3514299999999997</v>
      </c>
      <c r="QR9">
        <v>21.933199999999999</v>
      </c>
      <c r="QS9">
        <v>138.34399999999999</v>
      </c>
      <c r="QT9">
        <v>49.606499999999997</v>
      </c>
      <c r="QU9">
        <v>6.0999499999999998</v>
      </c>
      <c r="QV9">
        <v>282.64299999999997</v>
      </c>
      <c r="QW9">
        <v>1.8775200000000001</v>
      </c>
      <c r="QX9">
        <v>9.2854700000000001</v>
      </c>
      <c r="QY9">
        <v>263.54700000000003</v>
      </c>
      <c r="QZ9">
        <v>1.8955500000000001</v>
      </c>
      <c r="RA9">
        <v>2.6284000000000001</v>
      </c>
      <c r="RB9">
        <v>2.4002699999999999</v>
      </c>
      <c r="RC9">
        <v>2.8582100000000001</v>
      </c>
      <c r="RD9">
        <v>55.341500000000003</v>
      </c>
      <c r="RE9">
        <v>137.74299999999999</v>
      </c>
      <c r="RF9">
        <v>26.6738</v>
      </c>
      <c r="RG9">
        <v>111.575</v>
      </c>
      <c r="RH9">
        <v>2.1355300000000002</v>
      </c>
      <c r="RI9">
        <v>314.32799999999997</v>
      </c>
      <c r="RJ9">
        <v>223.93</v>
      </c>
      <c r="RK9">
        <v>415.70699999999999</v>
      </c>
      <c r="RL9">
        <v>37.072299999999998</v>
      </c>
      <c r="RM9">
        <v>400.29599999999999</v>
      </c>
      <c r="RN9">
        <v>448.846</v>
      </c>
      <c r="RO9">
        <v>44.833100000000002</v>
      </c>
      <c r="RP9">
        <v>20.1266</v>
      </c>
      <c r="RQ9">
        <v>21.1158</v>
      </c>
      <c r="RR9">
        <v>278.42</v>
      </c>
      <c r="RS9">
        <v>1.9618199999999999</v>
      </c>
      <c r="RT9">
        <v>1.60538</v>
      </c>
      <c r="RU9">
        <v>3.6881499999999998</v>
      </c>
      <c r="RV9">
        <v>1.9912399999999999</v>
      </c>
      <c r="RW9">
        <v>5.3728499999999997</v>
      </c>
      <c r="RX9">
        <v>105.13800000000001</v>
      </c>
      <c r="RY9">
        <v>116.229</v>
      </c>
      <c r="RZ9">
        <v>227.661</v>
      </c>
      <c r="SA9">
        <v>29.574999999999999</v>
      </c>
      <c r="SB9">
        <v>100.995</v>
      </c>
      <c r="SC9">
        <v>205.178</v>
      </c>
      <c r="SD9">
        <v>2.5237500000000002</v>
      </c>
      <c r="SE9">
        <v>318.51499999999999</v>
      </c>
      <c r="SF9">
        <v>46.1248</v>
      </c>
      <c r="SG9">
        <v>11.364800000000001</v>
      </c>
      <c r="SH9">
        <v>45.529200000000003</v>
      </c>
      <c r="SI9">
        <v>313.58800000000002</v>
      </c>
      <c r="SJ9">
        <v>2.3578199999999998</v>
      </c>
      <c r="SK9">
        <v>2.9348100000000001</v>
      </c>
      <c r="SL9">
        <v>422.70699999999999</v>
      </c>
      <c r="SM9">
        <v>4.8271199999999999</v>
      </c>
      <c r="SN9">
        <v>4.0639700000000003</v>
      </c>
      <c r="SO9">
        <v>396.762</v>
      </c>
      <c r="SP9">
        <v>14.7712</v>
      </c>
      <c r="SQ9">
        <v>165.82300000000001</v>
      </c>
      <c r="SR9" s="8">
        <v>242.66900000000001</v>
      </c>
      <c r="SS9">
        <v>262.589</v>
      </c>
      <c r="ST9">
        <v>164.011</v>
      </c>
      <c r="SU9">
        <v>143.10499999999999</v>
      </c>
      <c r="SV9">
        <v>235.37899999999999</v>
      </c>
      <c r="SW9">
        <v>232.72399999999999</v>
      </c>
      <c r="SX9">
        <v>100.40900000000001</v>
      </c>
      <c r="SY9">
        <v>98.469800000000006</v>
      </c>
      <c r="SZ9">
        <v>9.9179899999999996</v>
      </c>
      <c r="TA9">
        <v>82.744</v>
      </c>
      <c r="TB9">
        <v>30.959900000000001</v>
      </c>
      <c r="TC9">
        <v>189.90899999999999</v>
      </c>
      <c r="TD9">
        <v>2.0566399999999998</v>
      </c>
      <c r="TE9">
        <v>218.584</v>
      </c>
      <c r="TF9">
        <v>128.345</v>
      </c>
      <c r="TG9">
        <v>346.89400000000001</v>
      </c>
      <c r="TH9">
        <v>149.773</v>
      </c>
      <c r="TI9">
        <v>326.86399999999998</v>
      </c>
      <c r="TJ9">
        <v>369.60300000000001</v>
      </c>
      <c r="TK9">
        <v>14.7807</v>
      </c>
      <c r="TL9">
        <v>2.5248200000000001</v>
      </c>
      <c r="TM9">
        <v>9.6930200000000006</v>
      </c>
      <c r="TN9">
        <v>2.0372400000000002</v>
      </c>
      <c r="TO9">
        <v>120.997</v>
      </c>
      <c r="TP9">
        <v>85.679400000000001</v>
      </c>
      <c r="TQ9">
        <v>2.8392400000000002</v>
      </c>
      <c r="TR9">
        <v>9.7454499999999999</v>
      </c>
      <c r="TS9">
        <v>18.645099999999999</v>
      </c>
      <c r="TT9">
        <v>1.3126500000000001</v>
      </c>
      <c r="TU9">
        <v>2.7858399999999999</v>
      </c>
      <c r="TV9">
        <v>1.53312</v>
      </c>
      <c r="TW9">
        <v>72.421199999999999</v>
      </c>
      <c r="TX9">
        <v>2.7149100000000002</v>
      </c>
      <c r="TY9">
        <v>161.96600000000001</v>
      </c>
      <c r="TZ9">
        <v>2.3416999999999999</v>
      </c>
      <c r="UA9">
        <v>2.31528</v>
      </c>
      <c r="UB9">
        <v>114.072</v>
      </c>
      <c r="UC9">
        <v>2.2128299999999999</v>
      </c>
      <c r="UD9">
        <v>39.319499999999998</v>
      </c>
      <c r="UE9">
        <v>149.65199999999999</v>
      </c>
      <c r="UF9">
        <v>194.791</v>
      </c>
      <c r="UG9">
        <v>164.47</v>
      </c>
      <c r="UH9">
        <v>2.3948499999999999</v>
      </c>
      <c r="UI9">
        <v>32.745199999999997</v>
      </c>
      <c r="UJ9">
        <v>312.31299999999999</v>
      </c>
      <c r="UK9">
        <v>231.53899999999999</v>
      </c>
      <c r="UL9">
        <v>56.93</v>
      </c>
      <c r="UM9">
        <v>348.548</v>
      </c>
      <c r="UN9">
        <v>22.4041</v>
      </c>
      <c r="UO9">
        <v>2.9949499999999998</v>
      </c>
    </row>
    <row r="10" spans="1:561" x14ac:dyDescent="0.3">
      <c r="A10" s="26"/>
      <c r="B10" s="2" t="s">
        <v>9</v>
      </c>
      <c r="C10">
        <v>199.89500000000001</v>
      </c>
      <c r="D10">
        <v>350.52699999999999</v>
      </c>
      <c r="E10">
        <v>155.34299999999999</v>
      </c>
      <c r="F10">
        <v>177.33799999999999</v>
      </c>
      <c r="G10">
        <v>1.5201499999999999</v>
      </c>
      <c r="H10">
        <v>282.22199999999998</v>
      </c>
      <c r="I10">
        <v>3.6777700000000002</v>
      </c>
      <c r="J10">
        <v>2.4925299999999999</v>
      </c>
      <c r="K10">
        <v>126.688</v>
      </c>
      <c r="L10">
        <v>310.59800000000001</v>
      </c>
      <c r="M10">
        <v>1.18886</v>
      </c>
      <c r="N10">
        <v>11.4093</v>
      </c>
      <c r="O10">
        <v>56.8063</v>
      </c>
      <c r="P10">
        <v>179.48500000000001</v>
      </c>
      <c r="Q10">
        <v>2.6738499999999998</v>
      </c>
      <c r="R10">
        <v>1.3332599999999999</v>
      </c>
      <c r="S10">
        <v>56.068199999999997</v>
      </c>
      <c r="T10">
        <v>61.822099999999999</v>
      </c>
      <c r="U10">
        <v>352.71499999999997</v>
      </c>
      <c r="V10">
        <v>1.71173</v>
      </c>
      <c r="W10">
        <v>145.09800000000001</v>
      </c>
      <c r="X10">
        <v>4.0187600000000003</v>
      </c>
      <c r="Y10">
        <v>2.49309</v>
      </c>
      <c r="Z10">
        <v>105.682</v>
      </c>
      <c r="AA10">
        <v>276.10700000000003</v>
      </c>
      <c r="AB10">
        <v>59.6541</v>
      </c>
      <c r="AC10">
        <v>2.7247699999999999</v>
      </c>
      <c r="AD10">
        <v>359.63299999999998</v>
      </c>
      <c r="AE10">
        <v>2.1391300000000002</v>
      </c>
      <c r="AF10">
        <v>258.00599999999997</v>
      </c>
      <c r="AG10">
        <v>1.8924700000000001</v>
      </c>
      <c r="AH10">
        <v>94.610699999999994</v>
      </c>
      <c r="AI10">
        <v>248.62899999999999</v>
      </c>
      <c r="AJ10">
        <v>144.09</v>
      </c>
      <c r="AK10">
        <v>1.5784899999999999</v>
      </c>
      <c r="AL10">
        <v>225.065</v>
      </c>
      <c r="AM10">
        <v>141.43</v>
      </c>
      <c r="AN10">
        <v>118.098</v>
      </c>
      <c r="AO10">
        <v>243.483</v>
      </c>
      <c r="AP10">
        <v>244.64</v>
      </c>
      <c r="AQ10">
        <v>269.72000000000003</v>
      </c>
      <c r="AR10">
        <v>56.552199999999999</v>
      </c>
      <c r="AS10">
        <v>103.51300000000001</v>
      </c>
      <c r="AT10">
        <v>274.94900000000001</v>
      </c>
      <c r="AU10">
        <v>137.352</v>
      </c>
      <c r="AV10">
        <v>251.20400000000001</v>
      </c>
      <c r="AW10">
        <v>42.951300000000003</v>
      </c>
      <c r="AX10">
        <v>165.12700000000001</v>
      </c>
      <c r="AY10">
        <v>180.148</v>
      </c>
      <c r="AZ10">
        <v>214.511</v>
      </c>
      <c r="BA10">
        <v>2.0346299999999999</v>
      </c>
      <c r="BB10">
        <v>1.6193200000000001</v>
      </c>
      <c r="BC10">
        <v>285.91399999999999</v>
      </c>
      <c r="BD10">
        <v>216.52099999999999</v>
      </c>
      <c r="BE10">
        <v>164.98699999999999</v>
      </c>
      <c r="BF10">
        <v>135.17599999999999</v>
      </c>
      <c r="BG10">
        <v>224.28299999999999</v>
      </c>
      <c r="BH10">
        <v>1.6268400000000001</v>
      </c>
      <c r="BI10">
        <v>103.11199999999999</v>
      </c>
      <c r="BJ10">
        <v>2.64296</v>
      </c>
      <c r="BK10">
        <v>170.74199999999999</v>
      </c>
      <c r="BL10">
        <v>116.90300000000001</v>
      </c>
      <c r="BM10">
        <v>202.78100000000001</v>
      </c>
      <c r="BN10">
        <v>119.414</v>
      </c>
      <c r="BO10">
        <v>146.70699999999999</v>
      </c>
      <c r="BP10">
        <v>131.292</v>
      </c>
      <c r="BQ10">
        <v>265.20800000000003</v>
      </c>
      <c r="BR10">
        <v>2.2391299999999998</v>
      </c>
      <c r="BS10">
        <v>232.44399999999999</v>
      </c>
      <c r="BT10">
        <v>171.58699999999999</v>
      </c>
      <c r="BU10">
        <v>99.929100000000005</v>
      </c>
      <c r="BV10">
        <v>144.137</v>
      </c>
      <c r="BW10">
        <v>214.68700000000001</v>
      </c>
      <c r="BX10">
        <v>429.48599999999999</v>
      </c>
      <c r="BY10">
        <v>181.15100000000001</v>
      </c>
      <c r="BZ10">
        <v>1.6491</v>
      </c>
      <c r="CA10">
        <v>128.31200000000001</v>
      </c>
      <c r="CB10">
        <v>1.44059</v>
      </c>
      <c r="CC10">
        <v>3.4458700000000002</v>
      </c>
      <c r="CD10">
        <v>215.505</v>
      </c>
      <c r="CE10">
        <v>1.59965</v>
      </c>
      <c r="CF10">
        <v>33.3337</v>
      </c>
      <c r="CG10">
        <v>0.94785299999999995</v>
      </c>
      <c r="CH10">
        <v>1.3570199999999999</v>
      </c>
      <c r="CI10">
        <v>180.286</v>
      </c>
      <c r="CJ10">
        <v>89.231300000000005</v>
      </c>
      <c r="CK10">
        <v>69.5274</v>
      </c>
      <c r="CL10">
        <v>325.05200000000002</v>
      </c>
      <c r="CM10">
        <v>103.604</v>
      </c>
      <c r="CN10">
        <v>139.26</v>
      </c>
      <c r="CO10">
        <v>201.81800000000001</v>
      </c>
      <c r="CP10">
        <v>270.91899999999998</v>
      </c>
      <c r="CQ10">
        <v>234.84299999999999</v>
      </c>
      <c r="CR10">
        <v>2.18607</v>
      </c>
      <c r="CS10">
        <v>300.96600000000001</v>
      </c>
      <c r="CT10">
        <v>292.40600000000001</v>
      </c>
      <c r="CU10">
        <v>119.53700000000001</v>
      </c>
      <c r="CV10">
        <v>1.2609300000000001</v>
      </c>
      <c r="CW10">
        <v>328.28300000000002</v>
      </c>
      <c r="CX10">
        <v>216.44499999999999</v>
      </c>
      <c r="CY10">
        <v>1.96102</v>
      </c>
      <c r="CZ10">
        <v>84.795400000000001</v>
      </c>
      <c r="DA10">
        <v>250.81</v>
      </c>
      <c r="DB10">
        <v>0.79639099999999996</v>
      </c>
      <c r="DC10">
        <v>170.74799999999999</v>
      </c>
      <c r="DD10">
        <v>2.38585</v>
      </c>
      <c r="DE10">
        <v>134.86600000000001</v>
      </c>
      <c r="DF10">
        <v>255.035</v>
      </c>
      <c r="DG10">
        <v>3.4815800000000001</v>
      </c>
      <c r="DH10">
        <v>134.09299999999999</v>
      </c>
      <c r="DI10">
        <v>131.71600000000001</v>
      </c>
      <c r="DJ10">
        <v>322.58100000000002</v>
      </c>
      <c r="DK10">
        <v>224.58600000000001</v>
      </c>
      <c r="DL10">
        <v>94.554000000000002</v>
      </c>
      <c r="DM10">
        <v>133.81899999999999</v>
      </c>
      <c r="DN10">
        <v>273.459</v>
      </c>
      <c r="DO10">
        <v>198.31200000000001</v>
      </c>
      <c r="DP10">
        <v>225.45400000000001</v>
      </c>
      <c r="DQ10">
        <v>212.809</v>
      </c>
      <c r="DR10">
        <v>89.590400000000002</v>
      </c>
      <c r="DS10">
        <v>318.50599999999997</v>
      </c>
      <c r="DT10">
        <v>137.553</v>
      </c>
      <c r="DU10">
        <v>258.697</v>
      </c>
      <c r="DV10">
        <v>137.446</v>
      </c>
      <c r="DW10">
        <v>311.13400000000001</v>
      </c>
      <c r="DX10">
        <v>138.541</v>
      </c>
      <c r="DY10">
        <v>2.3406099999999999</v>
      </c>
      <c r="DZ10">
        <v>121.661</v>
      </c>
      <c r="EA10">
        <v>1.41188</v>
      </c>
      <c r="EB10">
        <v>64.820400000000006</v>
      </c>
      <c r="EC10">
        <v>4.0048199999999996</v>
      </c>
      <c r="ED10">
        <v>55.992400000000004</v>
      </c>
      <c r="EE10">
        <v>257.90300000000002</v>
      </c>
      <c r="EF10">
        <v>152.63300000000001</v>
      </c>
      <c r="EG10">
        <v>2.5506500000000001</v>
      </c>
      <c r="EH10">
        <v>56.767800000000001</v>
      </c>
      <c r="EI10">
        <v>98.1935</v>
      </c>
      <c r="EJ10">
        <v>110.655</v>
      </c>
      <c r="EK10">
        <v>106.241</v>
      </c>
      <c r="EL10">
        <v>0.99542799999999998</v>
      </c>
      <c r="EM10">
        <v>2.2648600000000001</v>
      </c>
      <c r="EN10">
        <v>165.45099999999999</v>
      </c>
      <c r="EO10">
        <v>4.5040800000000001</v>
      </c>
      <c r="EP10">
        <v>3.7499899999999999</v>
      </c>
      <c r="EQ10">
        <v>113.87</v>
      </c>
      <c r="ER10">
        <v>5.14954</v>
      </c>
      <c r="ES10">
        <v>6.9756499999999999</v>
      </c>
      <c r="ET10">
        <v>4.92706</v>
      </c>
      <c r="EU10">
        <v>56.452500000000001</v>
      </c>
      <c r="EV10">
        <v>9.91343</v>
      </c>
      <c r="EW10">
        <v>239.83199999999999</v>
      </c>
      <c r="EX10">
        <v>4.7567599999999999</v>
      </c>
      <c r="EY10">
        <v>398.72800000000001</v>
      </c>
      <c r="EZ10">
        <v>254.55600000000001</v>
      </c>
      <c r="FA10">
        <v>144.74600000000001</v>
      </c>
      <c r="FB10">
        <v>67.777000000000001</v>
      </c>
      <c r="FC10">
        <v>139.72999999999999</v>
      </c>
      <c r="FD10">
        <v>76.887900000000002</v>
      </c>
      <c r="FE10">
        <v>81.808099999999996</v>
      </c>
      <c r="FF10">
        <v>234.81899999999999</v>
      </c>
      <c r="FG10">
        <v>167.917</v>
      </c>
      <c r="FH10">
        <v>3.6424300000000001</v>
      </c>
      <c r="FI10">
        <v>107.256</v>
      </c>
      <c r="FJ10">
        <v>77.365799999999993</v>
      </c>
      <c r="FK10">
        <v>140.12</v>
      </c>
      <c r="FL10">
        <v>135.33699999999999</v>
      </c>
      <c r="FM10">
        <v>135.90100000000001</v>
      </c>
      <c r="FN10">
        <v>59.856699999999996</v>
      </c>
      <c r="FO10">
        <v>273.71100000000001</v>
      </c>
      <c r="FP10">
        <v>14.891999999999999</v>
      </c>
      <c r="FQ10">
        <v>350.94600000000003</v>
      </c>
      <c r="FR10">
        <v>1.9549099999999999</v>
      </c>
      <c r="FS10">
        <v>427.726</v>
      </c>
      <c r="FT10">
        <v>143.142</v>
      </c>
      <c r="FU10">
        <v>67.051100000000005</v>
      </c>
      <c r="FV10">
        <v>3.9801199999999999</v>
      </c>
      <c r="FW10">
        <v>198.48</v>
      </c>
      <c r="FX10">
        <v>153.572</v>
      </c>
      <c r="FY10">
        <v>1.92855</v>
      </c>
      <c r="FZ10">
        <v>2.3287399999999998</v>
      </c>
      <c r="GA10">
        <v>100.511</v>
      </c>
      <c r="GB10">
        <v>150.98599999999999</v>
      </c>
      <c r="GC10">
        <v>132.107</v>
      </c>
      <c r="GD10">
        <v>1.5896300000000001</v>
      </c>
      <c r="GE10">
        <v>136.98699999999999</v>
      </c>
      <c r="GF10">
        <v>2.2880400000000001</v>
      </c>
      <c r="GG10">
        <v>1.4059999999999999</v>
      </c>
      <c r="GH10">
        <v>316.18200000000002</v>
      </c>
      <c r="GI10">
        <v>113.324</v>
      </c>
      <c r="GJ10">
        <v>1.47061</v>
      </c>
      <c r="GK10">
        <v>1.80257</v>
      </c>
      <c r="GL10">
        <v>1.99173</v>
      </c>
      <c r="GM10">
        <v>265.35700000000003</v>
      </c>
      <c r="GN10">
        <v>2.4156</v>
      </c>
      <c r="GO10">
        <v>241.88</v>
      </c>
      <c r="GP10">
        <v>2.3083200000000001</v>
      </c>
      <c r="GQ10">
        <v>2.0643600000000002</v>
      </c>
      <c r="GR10">
        <v>324.983</v>
      </c>
      <c r="GS10">
        <v>257.15300000000002</v>
      </c>
      <c r="GT10">
        <v>171.81100000000001</v>
      </c>
      <c r="GU10">
        <v>161.17599999999999</v>
      </c>
      <c r="GV10">
        <v>171.52600000000001</v>
      </c>
      <c r="GW10">
        <v>1.43963</v>
      </c>
      <c r="GX10">
        <v>1.3752599999999999</v>
      </c>
      <c r="GY10">
        <v>201.15600000000001</v>
      </c>
      <c r="GZ10">
        <v>60.004399999999997</v>
      </c>
      <c r="HA10">
        <v>103.081</v>
      </c>
      <c r="HB10">
        <v>156.08199999999999</v>
      </c>
      <c r="HC10">
        <v>112.905</v>
      </c>
      <c r="HD10">
        <v>270.75700000000001</v>
      </c>
      <c r="HE10">
        <v>192.114</v>
      </c>
      <c r="HF10">
        <v>140.80600000000001</v>
      </c>
      <c r="HG10">
        <v>211.864</v>
      </c>
      <c r="HH10">
        <v>142.49</v>
      </c>
      <c r="HI10">
        <v>357.39100000000002</v>
      </c>
      <c r="HJ10">
        <v>157.93700000000001</v>
      </c>
      <c r="HK10">
        <v>1.6781999999999999</v>
      </c>
      <c r="HL10">
        <v>64.056899999999999</v>
      </c>
      <c r="HM10">
        <v>164.49199999999999</v>
      </c>
      <c r="HN10">
        <v>91.836100000000002</v>
      </c>
      <c r="HO10">
        <v>126.18300000000001</v>
      </c>
      <c r="HP10">
        <v>391.892</v>
      </c>
      <c r="HQ10">
        <v>124.054</v>
      </c>
      <c r="HR10">
        <v>137.899</v>
      </c>
      <c r="HS10">
        <v>347.387</v>
      </c>
      <c r="HT10">
        <v>140.398</v>
      </c>
      <c r="HU10">
        <v>141.67699999999999</v>
      </c>
      <c r="HV10">
        <v>106.69</v>
      </c>
      <c r="HW10">
        <v>177.81299999999999</v>
      </c>
      <c r="HX10">
        <v>158.61199999999999</v>
      </c>
      <c r="HY10">
        <v>2.8062999999999998</v>
      </c>
      <c r="HZ10">
        <v>2.87582</v>
      </c>
      <c r="IA10">
        <v>3.0622799999999999</v>
      </c>
      <c r="IB10">
        <v>109.515</v>
      </c>
      <c r="IC10">
        <v>90.202100000000002</v>
      </c>
      <c r="ID10">
        <v>106.02500000000001</v>
      </c>
      <c r="IE10">
        <v>2.46915</v>
      </c>
      <c r="IF10">
        <v>2.0348999999999999</v>
      </c>
      <c r="IG10">
        <v>2.3514599999999999</v>
      </c>
      <c r="IH10">
        <v>2.1629399999999999</v>
      </c>
      <c r="II10">
        <v>343.58100000000002</v>
      </c>
      <c r="IJ10">
        <v>263.25900000000001</v>
      </c>
      <c r="IK10">
        <v>270.97899999999998</v>
      </c>
      <c r="IL10">
        <v>131.32499999999999</v>
      </c>
      <c r="IM10">
        <v>2.3420899999999998</v>
      </c>
      <c r="IN10">
        <v>284.20800000000003</v>
      </c>
      <c r="IO10">
        <v>1.7904500000000001</v>
      </c>
      <c r="IP10">
        <v>2.9569700000000001</v>
      </c>
      <c r="IQ10">
        <v>166.292</v>
      </c>
      <c r="IR10">
        <v>15.67</v>
      </c>
      <c r="IS10">
        <v>2.3728099999999999</v>
      </c>
      <c r="IT10">
        <v>88.217799999999997</v>
      </c>
      <c r="IU10">
        <v>260.738</v>
      </c>
      <c r="IV10">
        <v>290.89</v>
      </c>
      <c r="IW10">
        <v>1.6176999999999999</v>
      </c>
      <c r="IX10">
        <v>2.1967599999999998</v>
      </c>
      <c r="IY10">
        <v>1.9663299999999999</v>
      </c>
      <c r="IZ10">
        <v>120.105</v>
      </c>
      <c r="JA10">
        <v>154.71600000000001</v>
      </c>
      <c r="JB10">
        <v>230.79300000000001</v>
      </c>
      <c r="JC10">
        <v>165.803</v>
      </c>
      <c r="JD10">
        <v>75.590400000000002</v>
      </c>
      <c r="JE10">
        <v>132.791</v>
      </c>
      <c r="JF10">
        <v>1.7119</v>
      </c>
      <c r="JG10">
        <v>77.998699999999999</v>
      </c>
      <c r="JH10">
        <v>79.375900000000001</v>
      </c>
      <c r="JI10">
        <v>1.94703</v>
      </c>
      <c r="JJ10">
        <v>200.26499999999999</v>
      </c>
      <c r="JK10">
        <v>2.99702</v>
      </c>
      <c r="JL10">
        <v>171.81</v>
      </c>
      <c r="JM10">
        <v>2.0436200000000002</v>
      </c>
      <c r="JN10">
        <v>115.602</v>
      </c>
      <c r="JO10">
        <v>245.042</v>
      </c>
      <c r="JP10">
        <v>92.760099999999994</v>
      </c>
      <c r="JQ10">
        <v>360.37700000000001</v>
      </c>
      <c r="JR10">
        <v>127.806</v>
      </c>
      <c r="JS10">
        <v>213.43899999999999</v>
      </c>
      <c r="JT10">
        <v>19.915500000000002</v>
      </c>
      <c r="JU10">
        <v>193.86699999999999</v>
      </c>
      <c r="JV10">
        <v>2.9755600000000002</v>
      </c>
      <c r="JW10">
        <v>205.26499999999999</v>
      </c>
      <c r="JX10">
        <v>1.93828</v>
      </c>
      <c r="JY10">
        <v>84.142399999999995</v>
      </c>
      <c r="JZ10">
        <v>145.119</v>
      </c>
      <c r="KA10">
        <v>70.725399999999993</v>
      </c>
      <c r="KB10">
        <v>9.9906199999999998</v>
      </c>
      <c r="KC10">
        <v>92.498099999999994</v>
      </c>
      <c r="KD10">
        <v>17.588699999999999</v>
      </c>
      <c r="KE10">
        <v>171.15799999999999</v>
      </c>
      <c r="KF10">
        <v>2.9247399999999999</v>
      </c>
      <c r="KG10">
        <v>237.17599999999999</v>
      </c>
      <c r="KH10">
        <v>2.37012</v>
      </c>
      <c r="KI10">
        <v>114.56399999999999</v>
      </c>
      <c r="KJ10">
        <v>78.436800000000005</v>
      </c>
      <c r="KK10">
        <v>267.38900000000001</v>
      </c>
      <c r="KL10">
        <v>344.48200000000003</v>
      </c>
      <c r="KM10">
        <v>1.671</v>
      </c>
      <c r="KN10">
        <v>232.321</v>
      </c>
      <c r="KO10">
        <v>191.971</v>
      </c>
      <c r="KP10">
        <v>83.031999999999996</v>
      </c>
      <c r="KQ10">
        <v>226.155</v>
      </c>
      <c r="KR10">
        <v>380.25299999999999</v>
      </c>
      <c r="KS10">
        <v>101.511</v>
      </c>
      <c r="KT10">
        <v>83.465199999999996</v>
      </c>
      <c r="KU10">
        <v>137.00200000000001</v>
      </c>
      <c r="KV10">
        <v>200.49700000000001</v>
      </c>
      <c r="KW10">
        <v>200.70699999999999</v>
      </c>
      <c r="KX10">
        <v>121.792</v>
      </c>
      <c r="KY10">
        <v>371.64100000000002</v>
      </c>
      <c r="KZ10">
        <v>1.31456</v>
      </c>
      <c r="LA10">
        <v>1.21689</v>
      </c>
      <c r="LB10">
        <v>128.959</v>
      </c>
      <c r="LC10">
        <v>72.902900000000002</v>
      </c>
      <c r="LD10">
        <v>2.9110499999999999</v>
      </c>
      <c r="LE10">
        <v>1.6051899999999999</v>
      </c>
      <c r="LF10">
        <v>2.3054199999999998</v>
      </c>
      <c r="LG10">
        <v>117.18</v>
      </c>
      <c r="LH10">
        <v>90.947999999999993</v>
      </c>
      <c r="LI10">
        <v>79.433599999999998</v>
      </c>
      <c r="LJ10">
        <v>201.59100000000001</v>
      </c>
      <c r="LK10">
        <v>33.522199999999998</v>
      </c>
      <c r="LL10">
        <v>71.346100000000007</v>
      </c>
      <c r="LM10">
        <v>81.523700000000005</v>
      </c>
      <c r="LN10">
        <v>94.418499999999995</v>
      </c>
      <c r="LO10">
        <v>5.0414700000000003</v>
      </c>
      <c r="LP10">
        <v>107.21899999999999</v>
      </c>
      <c r="LQ10">
        <v>256.18099999999998</v>
      </c>
      <c r="LR10">
        <v>1.9654</v>
      </c>
      <c r="LS10">
        <v>2.7782900000000001</v>
      </c>
      <c r="LT10">
        <v>285.22300000000001</v>
      </c>
      <c r="LU10">
        <v>106.633</v>
      </c>
      <c r="LV10">
        <v>135.06100000000001</v>
      </c>
      <c r="LW10">
        <v>190.03200000000001</v>
      </c>
      <c r="LX10">
        <v>297.83300000000003</v>
      </c>
      <c r="LY10">
        <v>2.1132200000000001</v>
      </c>
      <c r="LZ10">
        <v>105.19799999999999</v>
      </c>
      <c r="MA10">
        <v>139.01</v>
      </c>
      <c r="MB10">
        <v>268.26499999999999</v>
      </c>
      <c r="MC10">
        <v>2.5901399999999999</v>
      </c>
      <c r="MD10">
        <v>163.685</v>
      </c>
      <c r="ME10">
        <v>129.24700000000001</v>
      </c>
      <c r="MF10">
        <v>290.29300000000001</v>
      </c>
      <c r="MG10">
        <v>58.7044</v>
      </c>
      <c r="MH10">
        <v>1.4811700000000001</v>
      </c>
      <c r="MI10">
        <v>151.82400000000001</v>
      </c>
      <c r="MJ10">
        <v>236.17599999999999</v>
      </c>
      <c r="MK10">
        <v>224.21799999999999</v>
      </c>
      <c r="ML10">
        <v>180.64500000000001</v>
      </c>
      <c r="MM10">
        <v>308.505</v>
      </c>
      <c r="MN10">
        <v>103.84399999999999</v>
      </c>
      <c r="MO10">
        <v>211.029</v>
      </c>
      <c r="MP10">
        <v>284.02300000000002</v>
      </c>
      <c r="MQ10">
        <v>61.691400000000002</v>
      </c>
      <c r="MR10">
        <v>137.03399999999999</v>
      </c>
      <c r="MS10">
        <v>213.46899999999999</v>
      </c>
      <c r="MT10">
        <v>97.718999999999994</v>
      </c>
      <c r="MU10">
        <v>156.059</v>
      </c>
      <c r="MV10">
        <v>178.25399999999999</v>
      </c>
      <c r="MW10">
        <v>1.81365</v>
      </c>
      <c r="MX10">
        <v>2.5012699999999999</v>
      </c>
      <c r="MY10">
        <v>375.19299999999998</v>
      </c>
      <c r="MZ10">
        <v>1.9035899999999999</v>
      </c>
      <c r="NA10">
        <v>2.1173199999999999</v>
      </c>
      <c r="NB10">
        <v>1.7441599999999999</v>
      </c>
      <c r="NC10">
        <v>2.6255099999999998</v>
      </c>
      <c r="ND10">
        <v>25.073899999999998</v>
      </c>
      <c r="NE10">
        <v>222.86799999999999</v>
      </c>
      <c r="NF10">
        <v>2.1712799999999999</v>
      </c>
      <c r="NG10">
        <v>4.01119</v>
      </c>
      <c r="NH10">
        <v>3.9126300000000001</v>
      </c>
      <c r="NI10">
        <v>105.825</v>
      </c>
      <c r="NJ10">
        <v>172.81299999999999</v>
      </c>
      <c r="NK10">
        <v>172.54</v>
      </c>
      <c r="NL10">
        <v>153.67099999999999</v>
      </c>
      <c r="NM10">
        <v>105.113</v>
      </c>
      <c r="NN10">
        <v>177.32900000000001</v>
      </c>
      <c r="NO10">
        <v>2.3747500000000001</v>
      </c>
      <c r="NP10">
        <v>2.5872199999999999</v>
      </c>
      <c r="NQ10">
        <v>163.57300000000001</v>
      </c>
      <c r="NR10">
        <v>144.94200000000001</v>
      </c>
      <c r="NS10">
        <v>156.49</v>
      </c>
      <c r="NT10">
        <v>85.940200000000004</v>
      </c>
      <c r="NU10">
        <v>298.387</v>
      </c>
      <c r="NV10">
        <v>16.423100000000002</v>
      </c>
      <c r="NW10">
        <v>126.328</v>
      </c>
      <c r="NX10">
        <v>5.2575399999999997</v>
      </c>
      <c r="NY10">
        <v>259.06299999999999</v>
      </c>
      <c r="NZ10">
        <v>151.94300000000001</v>
      </c>
      <c r="OA10">
        <v>185.286</v>
      </c>
      <c r="OB10">
        <v>6.3701400000000001</v>
      </c>
      <c r="OC10">
        <v>88.361500000000007</v>
      </c>
      <c r="OD10">
        <v>154.39599999999999</v>
      </c>
      <c r="OE10">
        <v>292.608</v>
      </c>
      <c r="OF10">
        <v>56.212200000000003</v>
      </c>
      <c r="OG10">
        <v>196.82900000000001</v>
      </c>
      <c r="OH10">
        <v>2.4357500000000001</v>
      </c>
      <c r="OI10">
        <v>113.602</v>
      </c>
      <c r="OJ10">
        <v>1.77843</v>
      </c>
      <c r="OK10">
        <v>1.78366</v>
      </c>
      <c r="OL10">
        <v>306.66899999999998</v>
      </c>
      <c r="OM10">
        <v>189.25200000000001</v>
      </c>
      <c r="ON10">
        <v>359.22500000000002</v>
      </c>
      <c r="OO10">
        <v>8.7326499999999996</v>
      </c>
      <c r="OP10">
        <v>138.29</v>
      </c>
      <c r="OQ10">
        <v>3.46549</v>
      </c>
      <c r="OR10">
        <v>180.81</v>
      </c>
      <c r="OS10">
        <v>93.217799999999997</v>
      </c>
      <c r="OT10">
        <v>3.7986599999999999</v>
      </c>
      <c r="OU10">
        <v>2.1453500000000001</v>
      </c>
      <c r="OV10">
        <v>321.63600000000002</v>
      </c>
      <c r="OW10">
        <v>1.10877</v>
      </c>
      <c r="OX10">
        <v>2.23075</v>
      </c>
      <c r="OY10">
        <v>87.974500000000006</v>
      </c>
      <c r="OZ10">
        <v>144.273</v>
      </c>
      <c r="PA10">
        <v>0.85800500000000002</v>
      </c>
      <c r="PB10">
        <v>2.2906599999999999</v>
      </c>
      <c r="PC10">
        <v>3.4345699999999999</v>
      </c>
      <c r="PD10">
        <v>2.7633100000000002</v>
      </c>
      <c r="PE10">
        <v>213.15100000000001</v>
      </c>
      <c r="PF10">
        <v>2.94163</v>
      </c>
      <c r="PG10">
        <v>119.97199999999999</v>
      </c>
      <c r="PH10">
        <v>116.982</v>
      </c>
      <c r="PI10">
        <v>213.06100000000001</v>
      </c>
      <c r="PJ10">
        <v>39.838799999999999</v>
      </c>
      <c r="PK10">
        <v>116.96</v>
      </c>
      <c r="PL10">
        <v>82.648499999999999</v>
      </c>
      <c r="PM10">
        <v>185.608</v>
      </c>
      <c r="PN10">
        <v>217.666</v>
      </c>
      <c r="PO10">
        <v>83.323700000000002</v>
      </c>
      <c r="PP10">
        <v>214.28299999999999</v>
      </c>
      <c r="PQ10">
        <v>2.5449299999999999</v>
      </c>
      <c r="PR10">
        <v>441.88299999999998</v>
      </c>
      <c r="PS10">
        <v>2.7357100000000001</v>
      </c>
      <c r="PT10">
        <v>2.1139399999999999</v>
      </c>
      <c r="PU10">
        <v>3.2355100000000001</v>
      </c>
      <c r="PV10">
        <v>100.983</v>
      </c>
      <c r="PW10">
        <v>47.873699999999999</v>
      </c>
      <c r="PX10">
        <v>177.696</v>
      </c>
      <c r="PY10">
        <v>272.09899999999999</v>
      </c>
      <c r="PZ10">
        <v>210.75200000000001</v>
      </c>
      <c r="QA10">
        <v>266.51499999999999</v>
      </c>
      <c r="QB10">
        <v>386.233</v>
      </c>
      <c r="QC10">
        <v>215.422</v>
      </c>
      <c r="QD10">
        <v>334.89299999999997</v>
      </c>
      <c r="QE10">
        <v>77.447100000000006</v>
      </c>
      <c r="QF10">
        <v>112.926</v>
      </c>
      <c r="QG10">
        <v>3.6264400000000001</v>
      </c>
      <c r="QH10">
        <v>77.132900000000006</v>
      </c>
      <c r="QI10">
        <v>136.59299999999999</v>
      </c>
      <c r="QJ10">
        <v>6.3143099999999999</v>
      </c>
      <c r="QK10">
        <v>140.54900000000001</v>
      </c>
      <c r="QL10">
        <v>8.17197</v>
      </c>
      <c r="QM10">
        <v>8.9584899999999994</v>
      </c>
      <c r="QN10">
        <v>8.3910300000000007</v>
      </c>
      <c r="QO10">
        <v>10.3902</v>
      </c>
      <c r="QP10">
        <v>120.65900000000001</v>
      </c>
      <c r="QQ10">
        <v>9.2124900000000007</v>
      </c>
      <c r="QR10">
        <v>147.93299999999999</v>
      </c>
      <c r="QS10">
        <v>48.147100000000002</v>
      </c>
      <c r="QT10">
        <v>99.886200000000002</v>
      </c>
      <c r="QU10">
        <v>119.803</v>
      </c>
      <c r="QV10">
        <v>214.798</v>
      </c>
      <c r="QW10">
        <v>124.492</v>
      </c>
      <c r="QX10">
        <v>3.3588200000000001</v>
      </c>
      <c r="QY10">
        <v>252.89099999999999</v>
      </c>
      <c r="QZ10">
        <v>194.43799999999999</v>
      </c>
      <c r="RA10">
        <v>72.852599999999995</v>
      </c>
      <c r="RB10">
        <v>130.82900000000001</v>
      </c>
      <c r="RC10">
        <v>222.096</v>
      </c>
      <c r="RD10">
        <v>143.077</v>
      </c>
      <c r="RE10">
        <v>109.095</v>
      </c>
      <c r="RF10">
        <v>2.6499000000000001</v>
      </c>
      <c r="RG10">
        <v>371.66</v>
      </c>
      <c r="RH10">
        <v>252.76599999999999</v>
      </c>
      <c r="RI10">
        <v>408.70499999999998</v>
      </c>
      <c r="RJ10">
        <v>191.40899999999999</v>
      </c>
      <c r="RK10">
        <v>277.34899999999999</v>
      </c>
      <c r="RL10">
        <v>58.091200000000001</v>
      </c>
      <c r="RM10">
        <v>280.75700000000001</v>
      </c>
      <c r="RN10">
        <v>355.654</v>
      </c>
      <c r="RO10">
        <v>105.63</v>
      </c>
      <c r="RP10">
        <v>396.65800000000002</v>
      </c>
      <c r="RQ10">
        <v>104.90600000000001</v>
      </c>
      <c r="RR10">
        <v>250.33500000000001</v>
      </c>
      <c r="RS10">
        <v>1.5196000000000001</v>
      </c>
      <c r="RT10">
        <v>2.0605500000000001</v>
      </c>
      <c r="RU10">
        <v>69.362799999999993</v>
      </c>
      <c r="RV10">
        <v>2.12975</v>
      </c>
      <c r="RW10">
        <v>3.63856</v>
      </c>
      <c r="RX10">
        <v>250.81200000000001</v>
      </c>
      <c r="RY10">
        <v>174.678</v>
      </c>
      <c r="RZ10">
        <v>222.39099999999999</v>
      </c>
      <c r="SA10">
        <v>5.2504200000000001</v>
      </c>
      <c r="SB10">
        <v>185.49600000000001</v>
      </c>
      <c r="SC10">
        <v>287.529</v>
      </c>
      <c r="SD10">
        <v>60.3568</v>
      </c>
      <c r="SE10">
        <v>197.916</v>
      </c>
      <c r="SF10">
        <v>24.3005</v>
      </c>
      <c r="SG10">
        <v>1.7854300000000001</v>
      </c>
      <c r="SH10">
        <v>152.91800000000001</v>
      </c>
      <c r="SI10">
        <v>369.05599999999998</v>
      </c>
      <c r="SJ10">
        <v>252.73699999999999</v>
      </c>
      <c r="SK10">
        <v>2.6516700000000002</v>
      </c>
      <c r="SL10">
        <v>186.108</v>
      </c>
      <c r="SM10">
        <v>1.6078399999999999</v>
      </c>
      <c r="SN10">
        <v>2.1771400000000001</v>
      </c>
      <c r="SO10">
        <v>145.095</v>
      </c>
      <c r="SP10">
        <v>1.73932</v>
      </c>
      <c r="SQ10">
        <v>371.45499999999998</v>
      </c>
      <c r="SR10" s="8">
        <v>271.35300000000001</v>
      </c>
      <c r="SS10">
        <v>319.33699999999999</v>
      </c>
      <c r="ST10">
        <v>124.187</v>
      </c>
      <c r="SU10">
        <v>115.249</v>
      </c>
      <c r="SV10">
        <v>148.44200000000001</v>
      </c>
      <c r="SW10">
        <v>219.07400000000001</v>
      </c>
      <c r="SX10">
        <v>160.00700000000001</v>
      </c>
      <c r="SY10">
        <v>180.828</v>
      </c>
      <c r="SZ10">
        <v>1.7190399999999999</v>
      </c>
      <c r="TA10">
        <v>229.39699999999999</v>
      </c>
      <c r="TB10">
        <v>98.902500000000003</v>
      </c>
      <c r="TC10">
        <v>181.96600000000001</v>
      </c>
      <c r="TD10">
        <v>391.49200000000002</v>
      </c>
      <c r="TE10">
        <v>148.38300000000001</v>
      </c>
      <c r="TF10">
        <v>100.124</v>
      </c>
      <c r="TG10">
        <v>185.70699999999999</v>
      </c>
      <c r="TH10">
        <v>242.708</v>
      </c>
      <c r="TI10">
        <v>314.18799999999999</v>
      </c>
      <c r="TJ10">
        <v>366.18200000000002</v>
      </c>
      <c r="TK10">
        <v>1.62219</v>
      </c>
      <c r="TL10">
        <v>74.441999999999993</v>
      </c>
      <c r="TM10">
        <v>1.7245999999999999</v>
      </c>
      <c r="TN10">
        <v>1.7290000000000001</v>
      </c>
      <c r="TO10">
        <v>209.05600000000001</v>
      </c>
      <c r="TP10">
        <v>214.55199999999999</v>
      </c>
      <c r="TQ10">
        <v>3.8193000000000001</v>
      </c>
      <c r="TR10">
        <v>105.422</v>
      </c>
      <c r="TS10">
        <v>3.4780899999999999</v>
      </c>
      <c r="TT10">
        <v>95.178299999999993</v>
      </c>
      <c r="TU10">
        <v>2.0686399999999998</v>
      </c>
      <c r="TV10">
        <v>0.92966099999999996</v>
      </c>
      <c r="TW10">
        <v>1.8469800000000001</v>
      </c>
      <c r="TX10">
        <v>3.57382</v>
      </c>
      <c r="TY10">
        <v>236.31899999999999</v>
      </c>
      <c r="TZ10">
        <v>91.624799999999993</v>
      </c>
      <c r="UA10">
        <v>2.0983200000000002</v>
      </c>
      <c r="UB10">
        <v>6.1028000000000002</v>
      </c>
      <c r="UC10">
        <v>2.3057699999999999</v>
      </c>
      <c r="UD10">
        <v>156.19900000000001</v>
      </c>
      <c r="UE10">
        <v>164.46</v>
      </c>
      <c r="UF10">
        <v>243.774</v>
      </c>
      <c r="UG10">
        <v>125.25</v>
      </c>
      <c r="UH10">
        <v>158.13300000000001</v>
      </c>
      <c r="UI10">
        <v>2.0004400000000002</v>
      </c>
      <c r="UJ10">
        <v>275.93299999999999</v>
      </c>
      <c r="UK10">
        <v>419.92500000000001</v>
      </c>
      <c r="UL10">
        <v>1.9125399999999999</v>
      </c>
      <c r="UM10">
        <v>310.18799999999999</v>
      </c>
      <c r="UN10">
        <v>67.246899999999997</v>
      </c>
      <c r="UO10">
        <v>2.1679400000000002</v>
      </c>
    </row>
    <row r="11" spans="1:561" x14ac:dyDescent="0.3">
      <c r="A11" s="26"/>
      <c r="B11" s="2" t="s">
        <v>10</v>
      </c>
      <c r="C11">
        <v>341.68200000000002</v>
      </c>
      <c r="D11">
        <v>437.99299999999999</v>
      </c>
      <c r="E11">
        <v>283.995</v>
      </c>
      <c r="F11">
        <v>3.57951</v>
      </c>
      <c r="G11">
        <v>1.21933</v>
      </c>
      <c r="H11">
        <v>473.22</v>
      </c>
      <c r="I11">
        <v>3.0070800000000002</v>
      </c>
      <c r="J11">
        <v>2.77122</v>
      </c>
      <c r="K11">
        <v>263.01299999999998</v>
      </c>
      <c r="L11">
        <v>369.875</v>
      </c>
      <c r="M11">
        <v>1.83213</v>
      </c>
      <c r="N11">
        <v>42.980499999999999</v>
      </c>
      <c r="O11">
        <v>1.6210899999999999</v>
      </c>
      <c r="P11">
        <v>265.55500000000001</v>
      </c>
      <c r="Q11">
        <v>2.3056399999999999</v>
      </c>
      <c r="R11">
        <v>1.3468500000000001</v>
      </c>
      <c r="S11">
        <v>194.779</v>
      </c>
      <c r="T11">
        <v>73.784800000000004</v>
      </c>
      <c r="U11">
        <v>376.79500000000002</v>
      </c>
      <c r="V11">
        <v>1.91574</v>
      </c>
      <c r="W11">
        <v>220.279</v>
      </c>
      <c r="X11">
        <v>64.522800000000004</v>
      </c>
      <c r="Y11">
        <v>2.8966099999999999</v>
      </c>
      <c r="Z11">
        <v>2.1523599999999998</v>
      </c>
      <c r="AA11">
        <v>352.60599999999999</v>
      </c>
      <c r="AB11">
        <v>50.302</v>
      </c>
      <c r="AC11">
        <v>2.5757599999999998</v>
      </c>
      <c r="AD11">
        <v>405.48200000000003</v>
      </c>
      <c r="AE11">
        <v>1.79748</v>
      </c>
      <c r="AF11">
        <v>382.495</v>
      </c>
      <c r="AG11">
        <v>31.8262</v>
      </c>
      <c r="AH11">
        <v>213.095</v>
      </c>
      <c r="AI11">
        <v>213.185</v>
      </c>
      <c r="AJ11">
        <v>188.791</v>
      </c>
      <c r="AK11">
        <v>2.06779</v>
      </c>
      <c r="AL11">
        <v>277.11700000000002</v>
      </c>
      <c r="AM11">
        <v>190.01300000000001</v>
      </c>
      <c r="AN11">
        <v>179.32499999999999</v>
      </c>
      <c r="AO11">
        <v>431.303</v>
      </c>
      <c r="AP11">
        <v>246.642</v>
      </c>
      <c r="AQ11">
        <v>397.21899999999999</v>
      </c>
      <c r="AR11">
        <v>1.58521</v>
      </c>
      <c r="AS11">
        <v>122.557</v>
      </c>
      <c r="AT11">
        <v>71.054900000000004</v>
      </c>
      <c r="AU11">
        <v>219.93600000000001</v>
      </c>
      <c r="AV11">
        <v>274.298</v>
      </c>
      <c r="AW11">
        <v>2.7339699999999998</v>
      </c>
      <c r="AX11">
        <v>2.6743999999999999</v>
      </c>
      <c r="AY11">
        <v>267.94600000000003</v>
      </c>
      <c r="AZ11">
        <v>255.452</v>
      </c>
      <c r="BA11">
        <v>187.17699999999999</v>
      </c>
      <c r="BB11">
        <v>1.3342499999999999</v>
      </c>
      <c r="BC11">
        <v>292.14100000000002</v>
      </c>
      <c r="BD11">
        <v>154.767</v>
      </c>
      <c r="BE11">
        <v>164.63900000000001</v>
      </c>
      <c r="BF11">
        <v>208.36699999999999</v>
      </c>
      <c r="BG11">
        <v>1.73996</v>
      </c>
      <c r="BH11">
        <v>1.9694499999999999</v>
      </c>
      <c r="BI11">
        <v>1.2287999999999999</v>
      </c>
      <c r="BJ11">
        <v>2.8531</v>
      </c>
      <c r="BK11">
        <v>85.846199999999996</v>
      </c>
      <c r="BL11">
        <v>307.79899999999998</v>
      </c>
      <c r="BM11">
        <v>257.62700000000001</v>
      </c>
      <c r="BN11">
        <v>2.1453600000000002</v>
      </c>
      <c r="BO11">
        <v>159.74700000000001</v>
      </c>
      <c r="BP11">
        <v>2.9873400000000001</v>
      </c>
      <c r="BQ11">
        <v>324.50599999999997</v>
      </c>
      <c r="BR11">
        <v>70.546300000000002</v>
      </c>
      <c r="BS11">
        <v>350.57600000000002</v>
      </c>
      <c r="BT11">
        <v>275.77300000000002</v>
      </c>
      <c r="BU11">
        <v>4.6303200000000002</v>
      </c>
      <c r="BV11">
        <v>3.49214</v>
      </c>
      <c r="BW11">
        <v>265.17599999999999</v>
      </c>
      <c r="BX11">
        <v>490.274</v>
      </c>
      <c r="BY11">
        <v>38.569099999999999</v>
      </c>
      <c r="BZ11">
        <v>198.32300000000001</v>
      </c>
      <c r="CA11">
        <v>1.1404000000000001</v>
      </c>
      <c r="CB11">
        <v>1.2215100000000001</v>
      </c>
      <c r="CC11">
        <v>1.68302</v>
      </c>
      <c r="CD11">
        <v>267.83600000000001</v>
      </c>
      <c r="CE11">
        <v>1.47021</v>
      </c>
      <c r="CF11">
        <v>2.7672400000000001</v>
      </c>
      <c r="CG11">
        <v>0.74816099999999996</v>
      </c>
      <c r="CH11">
        <v>373.65699999999998</v>
      </c>
      <c r="CI11">
        <v>302.64699999999999</v>
      </c>
      <c r="CJ11">
        <v>188.762</v>
      </c>
      <c r="CK11">
        <v>352.351</v>
      </c>
      <c r="CL11">
        <v>216.173</v>
      </c>
      <c r="CM11">
        <v>184.72800000000001</v>
      </c>
      <c r="CN11">
        <v>326.774</v>
      </c>
      <c r="CO11">
        <v>244.38300000000001</v>
      </c>
      <c r="CP11">
        <v>284.54000000000002</v>
      </c>
      <c r="CQ11">
        <v>330.81599999999997</v>
      </c>
      <c r="CR11">
        <v>2.2443599999999999</v>
      </c>
      <c r="CS11">
        <v>331.428</v>
      </c>
      <c r="CT11">
        <v>334.791</v>
      </c>
      <c r="CU11">
        <v>217.27500000000001</v>
      </c>
      <c r="CV11">
        <v>1.4990699999999999</v>
      </c>
      <c r="CW11">
        <v>374.35399999999998</v>
      </c>
      <c r="CX11">
        <v>376.71</v>
      </c>
      <c r="CY11">
        <v>1.24586</v>
      </c>
      <c r="CZ11">
        <v>27.6129</v>
      </c>
      <c r="DA11">
        <v>275.21600000000001</v>
      </c>
      <c r="DB11">
        <v>1.87307</v>
      </c>
      <c r="DC11">
        <v>142.755</v>
      </c>
      <c r="DD11">
        <v>101.92700000000001</v>
      </c>
      <c r="DE11">
        <v>171.851</v>
      </c>
      <c r="DF11">
        <v>332.29899999999998</v>
      </c>
      <c r="DG11">
        <v>3.5502799999999999</v>
      </c>
      <c r="DH11">
        <v>230.14400000000001</v>
      </c>
      <c r="DI11">
        <v>192.87200000000001</v>
      </c>
      <c r="DJ11">
        <v>329.68700000000001</v>
      </c>
      <c r="DK11">
        <v>368.93299999999999</v>
      </c>
      <c r="DL11">
        <v>78.193299999999994</v>
      </c>
      <c r="DM11">
        <v>1.7113</v>
      </c>
      <c r="DN11">
        <v>466.57299999999998</v>
      </c>
      <c r="DO11">
        <v>272.142</v>
      </c>
      <c r="DP11">
        <v>282.58499999999998</v>
      </c>
      <c r="DQ11">
        <v>211.976</v>
      </c>
      <c r="DR11">
        <v>217.72499999999999</v>
      </c>
      <c r="DS11">
        <v>279.34100000000001</v>
      </c>
      <c r="DT11">
        <v>209.447</v>
      </c>
      <c r="DU11">
        <v>252.857</v>
      </c>
      <c r="DV11">
        <v>195.97399999999999</v>
      </c>
      <c r="DW11">
        <v>415.63900000000001</v>
      </c>
      <c r="DX11">
        <v>48.57</v>
      </c>
      <c r="DY11">
        <v>2.4264800000000002</v>
      </c>
      <c r="DZ11">
        <v>218.40199999999999</v>
      </c>
      <c r="EA11">
        <v>1.07176</v>
      </c>
      <c r="EB11">
        <v>3.2854100000000002</v>
      </c>
      <c r="EC11">
        <v>4.7745100000000003</v>
      </c>
      <c r="ED11">
        <v>3.2983799999999999</v>
      </c>
      <c r="EE11">
        <v>191.697</v>
      </c>
      <c r="EF11">
        <v>195.56100000000001</v>
      </c>
      <c r="EG11">
        <v>103.42</v>
      </c>
      <c r="EH11">
        <v>1.7729600000000001</v>
      </c>
      <c r="EI11">
        <v>117.051</v>
      </c>
      <c r="EJ11">
        <v>95.293499999999995</v>
      </c>
      <c r="EK11">
        <v>4.2593300000000003</v>
      </c>
      <c r="EL11">
        <v>1.4219299999999999</v>
      </c>
      <c r="EM11">
        <v>8.0095100000000006</v>
      </c>
      <c r="EN11">
        <v>345.37700000000001</v>
      </c>
      <c r="EO11">
        <v>7.1760900000000003</v>
      </c>
      <c r="EP11">
        <v>10.3208</v>
      </c>
      <c r="EQ11">
        <v>7.0056799999999999</v>
      </c>
      <c r="ER11">
        <v>57.805300000000003</v>
      </c>
      <c r="ES11">
        <v>7.6259899999999998</v>
      </c>
      <c r="ET11">
        <v>4.3588300000000002</v>
      </c>
      <c r="EU11">
        <v>3.8264900000000002</v>
      </c>
      <c r="EV11">
        <v>11.4899</v>
      </c>
      <c r="EW11">
        <v>183.744</v>
      </c>
      <c r="EX11">
        <v>5.3942399999999999</v>
      </c>
      <c r="EY11">
        <v>372.96600000000001</v>
      </c>
      <c r="EZ11">
        <v>281.98899999999998</v>
      </c>
      <c r="FA11">
        <v>399.01900000000001</v>
      </c>
      <c r="FB11">
        <v>2.2478699999999998</v>
      </c>
      <c r="FC11">
        <v>107.631</v>
      </c>
      <c r="FD11">
        <v>1.00983</v>
      </c>
      <c r="FE11">
        <v>48.684600000000003</v>
      </c>
      <c r="FF11">
        <v>285.09899999999999</v>
      </c>
      <c r="FG11">
        <v>256.20600000000002</v>
      </c>
      <c r="FH11">
        <v>263.58100000000002</v>
      </c>
      <c r="FI11">
        <v>119.04600000000001</v>
      </c>
      <c r="FJ11">
        <v>1.4984299999999999</v>
      </c>
      <c r="FK11">
        <v>168.84100000000001</v>
      </c>
      <c r="FL11">
        <v>112.599</v>
      </c>
      <c r="FM11">
        <v>4.0537799999999997</v>
      </c>
      <c r="FN11">
        <v>225.99600000000001</v>
      </c>
      <c r="FO11">
        <v>1.32314</v>
      </c>
      <c r="FP11">
        <v>307.64999999999998</v>
      </c>
      <c r="FQ11">
        <v>391.27</v>
      </c>
      <c r="FR11">
        <v>61.209200000000003</v>
      </c>
      <c r="FS11">
        <v>343.09500000000003</v>
      </c>
      <c r="FT11">
        <v>165.65600000000001</v>
      </c>
      <c r="FU11">
        <v>147.029</v>
      </c>
      <c r="FV11">
        <v>249.929</v>
      </c>
      <c r="FW11">
        <v>334.97899999999998</v>
      </c>
      <c r="FX11">
        <v>145.238</v>
      </c>
      <c r="FY11">
        <v>2.0561099999999999</v>
      </c>
      <c r="FZ11">
        <v>96.997299999999996</v>
      </c>
      <c r="GA11">
        <v>166.875</v>
      </c>
      <c r="GB11">
        <v>97.811499999999995</v>
      </c>
      <c r="GC11">
        <v>227.19900000000001</v>
      </c>
      <c r="GD11">
        <v>1.6117699999999999</v>
      </c>
      <c r="GE11">
        <v>219.625</v>
      </c>
      <c r="GF11">
        <v>8.4898699999999998</v>
      </c>
      <c r="GG11">
        <v>1.2909900000000001</v>
      </c>
      <c r="GH11">
        <v>263.89100000000002</v>
      </c>
      <c r="GI11">
        <v>1.6356299999999999</v>
      </c>
      <c r="GJ11">
        <v>82.023799999999994</v>
      </c>
      <c r="GK11">
        <v>1.3278099999999999</v>
      </c>
      <c r="GL11">
        <v>2.1259399999999999</v>
      </c>
      <c r="GM11">
        <v>304.238</v>
      </c>
      <c r="GN11">
        <v>2.4258099999999998</v>
      </c>
      <c r="GO11">
        <v>207.52699999999999</v>
      </c>
      <c r="GP11">
        <v>145.523</v>
      </c>
      <c r="GQ11">
        <v>104.245</v>
      </c>
      <c r="GR11">
        <v>418.07100000000003</v>
      </c>
      <c r="GS11">
        <v>343.35199999999998</v>
      </c>
      <c r="GT11">
        <v>169.61099999999999</v>
      </c>
      <c r="GU11">
        <v>322.50099999999998</v>
      </c>
      <c r="GV11">
        <v>218.95599999999999</v>
      </c>
      <c r="GW11">
        <v>452.61799999999999</v>
      </c>
      <c r="GX11">
        <v>101.902</v>
      </c>
      <c r="GY11">
        <v>276.57299999999998</v>
      </c>
      <c r="GZ11">
        <v>40.450299999999999</v>
      </c>
      <c r="HA11">
        <v>274.81400000000002</v>
      </c>
      <c r="HB11">
        <v>278.72899999999998</v>
      </c>
      <c r="HC11">
        <v>171.23400000000001</v>
      </c>
      <c r="HD11">
        <v>266.05200000000002</v>
      </c>
      <c r="HE11">
        <v>315.928</v>
      </c>
      <c r="HF11">
        <v>229.22499999999999</v>
      </c>
      <c r="HG11">
        <v>218.36</v>
      </c>
      <c r="HH11">
        <v>236.66</v>
      </c>
      <c r="HI11">
        <v>385.56799999999998</v>
      </c>
      <c r="HJ11">
        <v>88.296400000000006</v>
      </c>
      <c r="HK11">
        <v>2.1936200000000001</v>
      </c>
      <c r="HL11">
        <v>1.8334999999999999</v>
      </c>
      <c r="HM11">
        <v>304.75200000000001</v>
      </c>
      <c r="HN11">
        <v>211.11799999999999</v>
      </c>
      <c r="HO11">
        <v>1.9237299999999999</v>
      </c>
      <c r="HP11">
        <v>218.59399999999999</v>
      </c>
      <c r="HQ11">
        <v>225.529</v>
      </c>
      <c r="HR11">
        <v>261.63799999999998</v>
      </c>
      <c r="HS11">
        <v>265.75599999999997</v>
      </c>
      <c r="HT11">
        <v>282.64400000000001</v>
      </c>
      <c r="HU11">
        <v>23.044699999999999</v>
      </c>
      <c r="HV11">
        <v>2.6359599999999999</v>
      </c>
      <c r="HW11">
        <v>233.31700000000001</v>
      </c>
      <c r="HX11">
        <v>235.16900000000001</v>
      </c>
      <c r="HY11">
        <v>410.108</v>
      </c>
      <c r="HZ11">
        <v>125.455</v>
      </c>
      <c r="IA11">
        <v>2.7151700000000001</v>
      </c>
      <c r="IB11">
        <v>2.7277900000000002</v>
      </c>
      <c r="IC11">
        <v>110.408</v>
      </c>
      <c r="ID11">
        <v>219.59200000000001</v>
      </c>
      <c r="IE11">
        <v>3.53687</v>
      </c>
      <c r="IF11">
        <v>2.1676199999999999</v>
      </c>
      <c r="IG11">
        <v>2.2569699999999999</v>
      </c>
      <c r="IH11">
        <v>1.7214100000000001</v>
      </c>
      <c r="II11">
        <v>424.87900000000002</v>
      </c>
      <c r="IJ11">
        <v>247.654</v>
      </c>
      <c r="IK11">
        <v>219.399</v>
      </c>
      <c r="IL11">
        <v>2.1915800000000001</v>
      </c>
      <c r="IM11">
        <v>5.1868299999999996</v>
      </c>
      <c r="IN11">
        <v>244.98699999999999</v>
      </c>
      <c r="IO11">
        <v>1.8098099999999999</v>
      </c>
      <c r="IP11">
        <v>2.2250800000000002</v>
      </c>
      <c r="IQ11">
        <v>225.03100000000001</v>
      </c>
      <c r="IR11">
        <v>200.63800000000001</v>
      </c>
      <c r="IS11">
        <v>2.4010699999999998</v>
      </c>
      <c r="IT11">
        <v>202.79900000000001</v>
      </c>
      <c r="IU11">
        <v>255.31</v>
      </c>
      <c r="IV11">
        <v>287.80399999999997</v>
      </c>
      <c r="IW11">
        <v>1.99617</v>
      </c>
      <c r="IX11">
        <v>207.09800000000001</v>
      </c>
      <c r="IY11">
        <v>94.975999999999999</v>
      </c>
      <c r="IZ11">
        <v>266.32799999999997</v>
      </c>
      <c r="JA11">
        <v>43.975200000000001</v>
      </c>
      <c r="JB11">
        <v>270.40100000000001</v>
      </c>
      <c r="JC11">
        <v>246.85400000000001</v>
      </c>
      <c r="JD11">
        <v>10.9222</v>
      </c>
      <c r="JE11">
        <v>1.84558</v>
      </c>
      <c r="JF11">
        <v>2.3389099999999998</v>
      </c>
      <c r="JG11">
        <v>254.65100000000001</v>
      </c>
      <c r="JH11">
        <v>3.0539399999999999</v>
      </c>
      <c r="JI11">
        <v>1.8385100000000001</v>
      </c>
      <c r="JJ11">
        <v>286.29300000000001</v>
      </c>
      <c r="JK11">
        <v>3.0242300000000002</v>
      </c>
      <c r="JL11">
        <v>256.13900000000001</v>
      </c>
      <c r="JM11">
        <v>334.642</v>
      </c>
      <c r="JN11">
        <v>216.86799999999999</v>
      </c>
      <c r="JO11">
        <v>312.22899999999998</v>
      </c>
      <c r="JP11">
        <v>225.80799999999999</v>
      </c>
      <c r="JQ11">
        <v>366.35700000000003</v>
      </c>
      <c r="JR11">
        <v>145.12</v>
      </c>
      <c r="JS11">
        <v>348.80399999999997</v>
      </c>
      <c r="JT11">
        <v>88.961299999999994</v>
      </c>
      <c r="JU11">
        <v>175.78800000000001</v>
      </c>
      <c r="JV11">
        <v>32.695900000000002</v>
      </c>
      <c r="JW11">
        <v>297.18400000000003</v>
      </c>
      <c r="JX11">
        <v>2.3409900000000001</v>
      </c>
      <c r="JY11">
        <v>87.287499999999994</v>
      </c>
      <c r="JZ11">
        <v>172.19300000000001</v>
      </c>
      <c r="KA11">
        <v>2.21204</v>
      </c>
      <c r="KB11">
        <v>9.9562299999999997</v>
      </c>
      <c r="KC11">
        <v>6.7137900000000004</v>
      </c>
      <c r="KD11">
        <v>20.358599999999999</v>
      </c>
      <c r="KE11">
        <v>166.94800000000001</v>
      </c>
      <c r="KF11">
        <v>2.6280199999999998</v>
      </c>
      <c r="KG11">
        <v>195.59399999999999</v>
      </c>
      <c r="KH11">
        <v>1.8154999999999999</v>
      </c>
      <c r="KI11">
        <v>213.054</v>
      </c>
      <c r="KJ11">
        <v>124.155</v>
      </c>
      <c r="KK11">
        <v>260.13799999999998</v>
      </c>
      <c r="KL11">
        <v>314.815</v>
      </c>
      <c r="KM11">
        <v>1.9351499999999999</v>
      </c>
      <c r="KN11">
        <v>291.93299999999999</v>
      </c>
      <c r="KO11">
        <v>299.95</v>
      </c>
      <c r="KP11">
        <v>1.87399</v>
      </c>
      <c r="KQ11">
        <v>270.93</v>
      </c>
      <c r="KR11">
        <v>299.49200000000002</v>
      </c>
      <c r="KS11">
        <v>243.227</v>
      </c>
      <c r="KT11">
        <v>1.7412300000000001</v>
      </c>
      <c r="KU11">
        <v>38.089599999999997</v>
      </c>
      <c r="KV11">
        <v>250.09</v>
      </c>
      <c r="KW11">
        <v>198.60400000000001</v>
      </c>
      <c r="KX11">
        <v>110.011</v>
      </c>
      <c r="KY11">
        <v>383.77199999999999</v>
      </c>
      <c r="KZ11">
        <v>178.63200000000001</v>
      </c>
      <c r="LA11">
        <v>24.904499999999999</v>
      </c>
      <c r="LB11">
        <v>1.6178600000000001</v>
      </c>
      <c r="LC11">
        <v>2.2137099999999998</v>
      </c>
      <c r="LD11">
        <v>1.9916100000000001</v>
      </c>
      <c r="LE11">
        <v>1.98505</v>
      </c>
      <c r="LF11">
        <v>3.5456400000000001</v>
      </c>
      <c r="LG11">
        <v>109.247</v>
      </c>
      <c r="LH11">
        <v>1.5164500000000001</v>
      </c>
      <c r="LI11">
        <v>1.8879999999999999</v>
      </c>
      <c r="LJ11">
        <v>169.68700000000001</v>
      </c>
      <c r="LK11">
        <v>115.16500000000001</v>
      </c>
      <c r="LL11">
        <v>2.10202</v>
      </c>
      <c r="LM11">
        <v>116.51600000000001</v>
      </c>
      <c r="LN11">
        <v>64.016400000000004</v>
      </c>
      <c r="LO11">
        <v>7.2062400000000002</v>
      </c>
      <c r="LP11">
        <v>2.66275</v>
      </c>
      <c r="LQ11">
        <v>415.06200000000001</v>
      </c>
      <c r="LR11">
        <v>1.9545399999999999</v>
      </c>
      <c r="LS11">
        <v>51.308700000000002</v>
      </c>
      <c r="LT11">
        <v>287.95100000000002</v>
      </c>
      <c r="LU11">
        <v>6.7744900000000001</v>
      </c>
      <c r="LV11">
        <v>96.412899999999993</v>
      </c>
      <c r="LW11">
        <v>163.59700000000001</v>
      </c>
      <c r="LX11">
        <v>333.89800000000002</v>
      </c>
      <c r="LY11">
        <v>45.534500000000001</v>
      </c>
      <c r="LZ11">
        <v>140.078</v>
      </c>
      <c r="MA11">
        <v>286.41199999999998</v>
      </c>
      <c r="MB11">
        <v>144.142</v>
      </c>
      <c r="MC11">
        <v>2.0455100000000002</v>
      </c>
      <c r="MD11">
        <v>299.95499999999998</v>
      </c>
      <c r="ME11">
        <v>403.07600000000002</v>
      </c>
      <c r="MF11">
        <v>331.952</v>
      </c>
      <c r="MG11">
        <v>2.77562</v>
      </c>
      <c r="MH11">
        <v>1.4251</v>
      </c>
      <c r="MI11">
        <v>132.66200000000001</v>
      </c>
      <c r="MJ11">
        <v>448.98899999999998</v>
      </c>
      <c r="MK11">
        <v>335.84899999999999</v>
      </c>
      <c r="ML11">
        <v>332.31900000000002</v>
      </c>
      <c r="MM11">
        <v>264.30399999999997</v>
      </c>
      <c r="MN11">
        <v>2.1383200000000002</v>
      </c>
      <c r="MO11">
        <v>342.745</v>
      </c>
      <c r="MP11">
        <v>357.303</v>
      </c>
      <c r="MQ11">
        <v>2.0119199999999999</v>
      </c>
      <c r="MR11">
        <v>137.89599999999999</v>
      </c>
      <c r="MS11">
        <v>243.959</v>
      </c>
      <c r="MT11">
        <v>276.31400000000002</v>
      </c>
      <c r="MU11">
        <v>134.79400000000001</v>
      </c>
      <c r="MV11">
        <v>113.871</v>
      </c>
      <c r="MW11">
        <v>2.2048999999999999</v>
      </c>
      <c r="MX11">
        <v>2.4071600000000002</v>
      </c>
      <c r="MY11">
        <v>318.09800000000001</v>
      </c>
      <c r="MZ11">
        <v>2.2871800000000002</v>
      </c>
      <c r="NA11">
        <v>11.270899999999999</v>
      </c>
      <c r="NB11">
        <v>1.60215</v>
      </c>
      <c r="NC11">
        <v>183.274</v>
      </c>
      <c r="ND11">
        <v>293.19099999999997</v>
      </c>
      <c r="NE11">
        <v>329.07900000000001</v>
      </c>
      <c r="NF11">
        <v>2.7639999999999998</v>
      </c>
      <c r="NG11">
        <v>4.7525399999999998</v>
      </c>
      <c r="NH11">
        <v>152.03299999999999</v>
      </c>
      <c r="NI11">
        <v>134.63999999999999</v>
      </c>
      <c r="NJ11">
        <v>257.99900000000002</v>
      </c>
      <c r="NK11">
        <v>3.3989099999999999</v>
      </c>
      <c r="NL11">
        <v>200.22900000000001</v>
      </c>
      <c r="NM11">
        <v>235.565</v>
      </c>
      <c r="NN11">
        <v>8.5866699999999998</v>
      </c>
      <c r="NO11">
        <v>1.59487</v>
      </c>
      <c r="NP11">
        <v>129.26400000000001</v>
      </c>
      <c r="NQ11">
        <v>108.88500000000001</v>
      </c>
      <c r="NR11">
        <v>2.5206200000000001</v>
      </c>
      <c r="NS11">
        <v>127.11499999999999</v>
      </c>
      <c r="NT11">
        <v>182.93799999999999</v>
      </c>
      <c r="NU11">
        <v>380.21800000000002</v>
      </c>
      <c r="NV11">
        <v>267.87200000000001</v>
      </c>
      <c r="NW11">
        <v>132.56800000000001</v>
      </c>
      <c r="NX11">
        <v>180.29499999999999</v>
      </c>
      <c r="NY11">
        <v>338.24700000000001</v>
      </c>
      <c r="NZ11">
        <v>183.31</v>
      </c>
      <c r="OA11">
        <v>335.81099999999998</v>
      </c>
      <c r="OB11">
        <v>153.91399999999999</v>
      </c>
      <c r="OC11">
        <v>1.7340500000000001</v>
      </c>
      <c r="OD11">
        <v>83.097099999999998</v>
      </c>
      <c r="OE11">
        <v>296.21199999999999</v>
      </c>
      <c r="OF11">
        <v>136.411</v>
      </c>
      <c r="OG11">
        <v>305.68299999999999</v>
      </c>
      <c r="OH11">
        <v>34.654000000000003</v>
      </c>
      <c r="OI11">
        <v>298.53699999999998</v>
      </c>
      <c r="OJ11">
        <v>49.678600000000003</v>
      </c>
      <c r="OK11">
        <v>148.03100000000001</v>
      </c>
      <c r="OL11">
        <v>327.80900000000003</v>
      </c>
      <c r="OM11">
        <v>245.29599999999999</v>
      </c>
      <c r="ON11">
        <v>376.35</v>
      </c>
      <c r="OO11">
        <v>136.74299999999999</v>
      </c>
      <c r="OP11">
        <v>207.34399999999999</v>
      </c>
      <c r="OQ11">
        <v>4.6040099999999997</v>
      </c>
      <c r="OR11">
        <v>290.98</v>
      </c>
      <c r="OS11">
        <v>238.958</v>
      </c>
      <c r="OT11">
        <v>4.4318499999999998</v>
      </c>
      <c r="OU11">
        <v>2.0498699999999999</v>
      </c>
      <c r="OV11">
        <v>283.375</v>
      </c>
      <c r="OW11">
        <v>2.0444800000000001</v>
      </c>
      <c r="OX11">
        <v>1.34019</v>
      </c>
      <c r="OY11">
        <v>71.148700000000005</v>
      </c>
      <c r="OZ11">
        <v>122.376</v>
      </c>
      <c r="PA11">
        <v>217.851</v>
      </c>
      <c r="PB11">
        <v>2.64676</v>
      </c>
      <c r="PC11">
        <v>47.743899999999996</v>
      </c>
      <c r="PD11">
        <v>53.215400000000002</v>
      </c>
      <c r="PE11">
        <v>272.68200000000002</v>
      </c>
      <c r="PF11">
        <v>261.17</v>
      </c>
      <c r="PG11">
        <v>208.78</v>
      </c>
      <c r="PH11">
        <v>166.1</v>
      </c>
      <c r="PI11">
        <v>310.89400000000001</v>
      </c>
      <c r="PJ11">
        <v>2.4367800000000002</v>
      </c>
      <c r="PK11">
        <v>2.0397699999999999</v>
      </c>
      <c r="PL11">
        <v>113.623</v>
      </c>
      <c r="PM11">
        <v>180.922</v>
      </c>
      <c r="PN11">
        <v>341.71699999999998</v>
      </c>
      <c r="PO11">
        <v>52.468600000000002</v>
      </c>
      <c r="PP11">
        <v>191.81700000000001</v>
      </c>
      <c r="PQ11">
        <v>205.97300000000001</v>
      </c>
      <c r="PR11">
        <v>440.745</v>
      </c>
      <c r="PS11">
        <v>190.715</v>
      </c>
      <c r="PT11">
        <v>2.1266400000000001</v>
      </c>
      <c r="PU11">
        <v>269.875</v>
      </c>
      <c r="PV11">
        <v>264.233</v>
      </c>
      <c r="PW11">
        <v>23.131499999999999</v>
      </c>
      <c r="PX11">
        <v>323.10500000000002</v>
      </c>
      <c r="PY11">
        <v>350.65699999999998</v>
      </c>
      <c r="PZ11">
        <v>43.8919</v>
      </c>
      <c r="QA11">
        <v>237.26300000000001</v>
      </c>
      <c r="QB11">
        <v>371.41500000000002</v>
      </c>
      <c r="QC11">
        <v>509.38299999999998</v>
      </c>
      <c r="QD11">
        <v>415.108</v>
      </c>
      <c r="QE11">
        <v>21.749099999999999</v>
      </c>
      <c r="QF11">
        <v>353.67700000000002</v>
      </c>
      <c r="QG11">
        <v>2.4693200000000002</v>
      </c>
      <c r="QH11">
        <v>122.03</v>
      </c>
      <c r="QI11">
        <v>1.3908499999999999</v>
      </c>
      <c r="QJ11">
        <v>6.3583699999999999</v>
      </c>
      <c r="QK11">
        <v>11.978300000000001</v>
      </c>
      <c r="QL11">
        <v>8.4798899999999993</v>
      </c>
      <c r="QM11">
        <v>8.7185500000000005</v>
      </c>
      <c r="QN11">
        <v>20.229800000000001</v>
      </c>
      <c r="QO11">
        <v>33.230499999999999</v>
      </c>
      <c r="QP11">
        <v>4.56501</v>
      </c>
      <c r="QQ11">
        <v>8.6854600000000008</v>
      </c>
      <c r="QR11">
        <v>110.56699999999999</v>
      </c>
      <c r="QS11">
        <v>2.8965800000000002</v>
      </c>
      <c r="QT11">
        <v>114.337</v>
      </c>
      <c r="QU11">
        <v>140.661</v>
      </c>
      <c r="QV11">
        <v>334.154</v>
      </c>
      <c r="QW11">
        <v>1.38106</v>
      </c>
      <c r="QX11">
        <v>436.339</v>
      </c>
      <c r="QY11">
        <v>303.40800000000002</v>
      </c>
      <c r="QZ11">
        <v>269.07600000000002</v>
      </c>
      <c r="RA11">
        <v>1.4574</v>
      </c>
      <c r="RB11">
        <v>1.73533</v>
      </c>
      <c r="RC11">
        <v>2.1964999999999999</v>
      </c>
      <c r="RD11">
        <v>219.94399999999999</v>
      </c>
      <c r="RE11">
        <v>3.0229699999999999</v>
      </c>
      <c r="RF11">
        <v>3.1360800000000002</v>
      </c>
      <c r="RG11">
        <v>416.37900000000002</v>
      </c>
      <c r="RH11">
        <v>315.29300000000001</v>
      </c>
      <c r="RI11">
        <v>374.62900000000002</v>
      </c>
      <c r="RJ11">
        <v>394.697</v>
      </c>
      <c r="RK11">
        <v>451.45800000000003</v>
      </c>
      <c r="RL11">
        <v>266.80500000000001</v>
      </c>
      <c r="RM11">
        <v>358.60599999999999</v>
      </c>
      <c r="RN11">
        <v>422.79700000000003</v>
      </c>
      <c r="RO11">
        <v>2.0949499999999999</v>
      </c>
      <c r="RP11">
        <v>360.97199999999998</v>
      </c>
      <c r="RQ11">
        <v>166.976</v>
      </c>
      <c r="RR11">
        <v>325.13200000000001</v>
      </c>
      <c r="RS11">
        <v>1.77993</v>
      </c>
      <c r="RT11">
        <v>2.9388800000000002</v>
      </c>
      <c r="RU11">
        <v>120.774</v>
      </c>
      <c r="RV11">
        <v>2.2430099999999999</v>
      </c>
      <c r="RW11">
        <v>6.9875699999999998</v>
      </c>
      <c r="RX11">
        <v>261.21199999999999</v>
      </c>
      <c r="RY11">
        <v>337.101</v>
      </c>
      <c r="RZ11">
        <v>278.25599999999997</v>
      </c>
      <c r="SA11">
        <v>138.31100000000001</v>
      </c>
      <c r="SB11">
        <v>70.870800000000003</v>
      </c>
      <c r="SC11">
        <v>243.41399999999999</v>
      </c>
      <c r="SD11">
        <v>462.416</v>
      </c>
      <c r="SE11">
        <v>362.762</v>
      </c>
      <c r="SF11">
        <v>339.95800000000003</v>
      </c>
      <c r="SG11">
        <v>185.08199999999999</v>
      </c>
      <c r="SH11">
        <v>280.31700000000001</v>
      </c>
      <c r="SI11">
        <v>388.48</v>
      </c>
      <c r="SJ11">
        <v>447.65300000000002</v>
      </c>
      <c r="SK11">
        <v>33.617100000000001</v>
      </c>
      <c r="SL11">
        <v>328.22399999999999</v>
      </c>
      <c r="SM11">
        <v>0.31218499999999999</v>
      </c>
      <c r="SN11">
        <v>382.23399999999998</v>
      </c>
      <c r="SO11">
        <v>133.13900000000001</v>
      </c>
      <c r="SP11">
        <v>0.90142999999999995</v>
      </c>
      <c r="SQ11">
        <v>439.62299999999999</v>
      </c>
      <c r="SR11" s="8">
        <v>326.58600000000001</v>
      </c>
      <c r="SS11">
        <v>376.79700000000003</v>
      </c>
      <c r="ST11">
        <v>249.999</v>
      </c>
      <c r="SU11">
        <v>239.494</v>
      </c>
      <c r="SV11">
        <v>196.83099999999999</v>
      </c>
      <c r="SW11">
        <v>204.095</v>
      </c>
      <c r="SX11">
        <v>218.73099999999999</v>
      </c>
      <c r="SY11">
        <v>259.13499999999999</v>
      </c>
      <c r="SZ11">
        <v>1.87286</v>
      </c>
      <c r="TA11">
        <v>11.7028</v>
      </c>
      <c r="TB11">
        <v>1.8683099999999999</v>
      </c>
      <c r="TC11">
        <v>288.78800000000001</v>
      </c>
      <c r="TD11">
        <v>198.6</v>
      </c>
      <c r="TE11">
        <v>283.423</v>
      </c>
      <c r="TF11">
        <v>61.992699999999999</v>
      </c>
      <c r="TG11">
        <v>289.59500000000003</v>
      </c>
      <c r="TH11">
        <v>353.40300000000002</v>
      </c>
      <c r="TI11">
        <v>318.57100000000003</v>
      </c>
      <c r="TJ11">
        <v>402.61900000000003</v>
      </c>
      <c r="TK11">
        <v>1.60483</v>
      </c>
      <c r="TL11">
        <v>1.95052</v>
      </c>
      <c r="TM11">
        <v>2.01396</v>
      </c>
      <c r="TN11">
        <v>2.0094400000000001</v>
      </c>
      <c r="TO11">
        <v>176.334</v>
      </c>
      <c r="TP11">
        <v>242.55</v>
      </c>
      <c r="TQ11">
        <v>377.197</v>
      </c>
      <c r="TR11">
        <v>1.59798</v>
      </c>
      <c r="TS11">
        <v>3.3927900000000002</v>
      </c>
      <c r="TT11">
        <v>2.40429</v>
      </c>
      <c r="TU11">
        <v>8.4139599999999994</v>
      </c>
      <c r="TV11">
        <v>1.7938400000000001</v>
      </c>
      <c r="TW11">
        <v>1.8067599999999999</v>
      </c>
      <c r="TX11">
        <v>51.655799999999999</v>
      </c>
      <c r="TY11">
        <v>289.81599999999997</v>
      </c>
      <c r="TZ11">
        <v>64.178399999999996</v>
      </c>
      <c r="UA11">
        <v>1.8339399999999999</v>
      </c>
      <c r="UB11">
        <v>2.1225299999999998</v>
      </c>
      <c r="UC11">
        <v>2.2741600000000002</v>
      </c>
      <c r="UD11">
        <v>2.4944000000000002</v>
      </c>
      <c r="UE11">
        <v>68.044799999999995</v>
      </c>
      <c r="UF11">
        <v>363.02699999999999</v>
      </c>
      <c r="UG11">
        <v>161.26900000000001</v>
      </c>
      <c r="UH11">
        <v>13.183299999999999</v>
      </c>
      <c r="UI11">
        <v>2.7288100000000002</v>
      </c>
      <c r="UJ11">
        <v>403.59</v>
      </c>
      <c r="UK11">
        <v>371.23500000000001</v>
      </c>
      <c r="UL11">
        <v>188.22200000000001</v>
      </c>
      <c r="UM11">
        <v>235.792</v>
      </c>
      <c r="UN11">
        <v>294.37900000000002</v>
      </c>
      <c r="UO11">
        <v>172.977</v>
      </c>
    </row>
    <row r="12" spans="1:561" x14ac:dyDescent="0.3">
      <c r="A12" s="26"/>
      <c r="B12" s="2" t="s">
        <v>11</v>
      </c>
      <c r="C12">
        <v>289.84199999999998</v>
      </c>
      <c r="D12">
        <v>297.71600000000001</v>
      </c>
      <c r="E12">
        <v>159.33000000000001</v>
      </c>
      <c r="F12">
        <v>3.94489</v>
      </c>
      <c r="G12">
        <v>1.3489800000000001</v>
      </c>
      <c r="H12">
        <v>446.041</v>
      </c>
      <c r="I12">
        <v>1.4286099999999999</v>
      </c>
      <c r="J12">
        <v>3.1590099999999999</v>
      </c>
      <c r="K12">
        <v>263.34899999999999</v>
      </c>
      <c r="L12">
        <v>398.24400000000003</v>
      </c>
      <c r="M12">
        <v>2.7880699999999998</v>
      </c>
      <c r="N12">
        <v>170.21199999999999</v>
      </c>
      <c r="O12">
        <v>2.3926500000000002</v>
      </c>
      <c r="P12">
        <v>275.15300000000002</v>
      </c>
      <c r="Q12">
        <v>2.2690600000000001</v>
      </c>
      <c r="R12">
        <v>1.6062399999999999</v>
      </c>
      <c r="S12">
        <v>132.21299999999999</v>
      </c>
      <c r="T12">
        <v>29.776499999999999</v>
      </c>
      <c r="U12">
        <v>395.935</v>
      </c>
      <c r="V12">
        <v>1.97258</v>
      </c>
      <c r="W12">
        <v>177.97900000000001</v>
      </c>
      <c r="X12">
        <v>112.05</v>
      </c>
      <c r="Y12">
        <v>195.56299999999999</v>
      </c>
      <c r="Z12">
        <v>64.864099999999993</v>
      </c>
      <c r="AA12">
        <v>275.28199999999998</v>
      </c>
      <c r="AB12">
        <v>131.25399999999999</v>
      </c>
      <c r="AC12">
        <v>1.5593699999999999</v>
      </c>
      <c r="AD12">
        <v>414.49299999999999</v>
      </c>
      <c r="AE12">
        <v>1.42872</v>
      </c>
      <c r="AF12">
        <v>257.67</v>
      </c>
      <c r="AG12">
        <v>407.10399999999998</v>
      </c>
      <c r="AH12">
        <v>184.01</v>
      </c>
      <c r="AI12">
        <v>233.571</v>
      </c>
      <c r="AJ12">
        <v>293.94299999999998</v>
      </c>
      <c r="AK12">
        <v>2.0758399999999999</v>
      </c>
      <c r="AL12">
        <v>279.37700000000001</v>
      </c>
      <c r="AM12">
        <v>232.47900000000001</v>
      </c>
      <c r="AN12">
        <v>140.566</v>
      </c>
      <c r="AO12">
        <v>333.85399999999998</v>
      </c>
      <c r="AP12">
        <v>354.24099999999999</v>
      </c>
      <c r="AQ12">
        <v>354.20499999999998</v>
      </c>
      <c r="AR12">
        <v>1.9320299999999999</v>
      </c>
      <c r="AS12">
        <v>76.497799999999998</v>
      </c>
      <c r="AT12">
        <v>52.444000000000003</v>
      </c>
      <c r="AU12">
        <v>179.42</v>
      </c>
      <c r="AV12">
        <v>349.14299999999997</v>
      </c>
      <c r="AW12">
        <v>3.3245200000000001</v>
      </c>
      <c r="AX12">
        <v>1.81599</v>
      </c>
      <c r="AY12">
        <v>213.845</v>
      </c>
      <c r="AZ12">
        <v>288.92599999999999</v>
      </c>
      <c r="BA12">
        <v>173.048</v>
      </c>
      <c r="BB12">
        <v>1.4214100000000001</v>
      </c>
      <c r="BC12">
        <v>204.161</v>
      </c>
      <c r="BD12">
        <v>157.536</v>
      </c>
      <c r="BE12">
        <v>161.00899999999999</v>
      </c>
      <c r="BF12">
        <v>249.67699999999999</v>
      </c>
      <c r="BG12">
        <v>2.3864000000000001</v>
      </c>
      <c r="BH12">
        <v>2.4292699999999998</v>
      </c>
      <c r="BI12">
        <v>1.59057</v>
      </c>
      <c r="BJ12">
        <v>3.3874300000000002</v>
      </c>
      <c r="BK12">
        <v>106.96599999999999</v>
      </c>
      <c r="BL12">
        <v>262.48200000000003</v>
      </c>
      <c r="BM12">
        <v>116.60899999999999</v>
      </c>
      <c r="BN12">
        <v>1.6051200000000001</v>
      </c>
      <c r="BO12">
        <v>346.404</v>
      </c>
      <c r="BP12">
        <v>100.12</v>
      </c>
      <c r="BQ12">
        <v>300.03199999999998</v>
      </c>
      <c r="BR12">
        <v>93.838899999999995</v>
      </c>
      <c r="BS12">
        <v>142.125</v>
      </c>
      <c r="BT12">
        <v>140.96600000000001</v>
      </c>
      <c r="BU12">
        <v>3.52644</v>
      </c>
      <c r="BV12">
        <v>51.0989</v>
      </c>
      <c r="BW12">
        <v>194.55799999999999</v>
      </c>
      <c r="BX12">
        <v>442.69499999999999</v>
      </c>
      <c r="BY12">
        <v>81.540199999999999</v>
      </c>
      <c r="BZ12">
        <v>138.79599999999999</v>
      </c>
      <c r="CA12">
        <v>1.23848</v>
      </c>
      <c r="CB12">
        <v>1.5267599999999999</v>
      </c>
      <c r="CC12">
        <v>1.53928</v>
      </c>
      <c r="CD12">
        <v>333.887</v>
      </c>
      <c r="CE12">
        <v>1.84622</v>
      </c>
      <c r="CF12">
        <v>2.34022</v>
      </c>
      <c r="CG12">
        <v>42.970100000000002</v>
      </c>
      <c r="CH12">
        <v>76.923599999999993</v>
      </c>
      <c r="CI12">
        <v>201.37100000000001</v>
      </c>
      <c r="CJ12">
        <v>300.83800000000002</v>
      </c>
      <c r="CK12">
        <v>147.59800000000001</v>
      </c>
      <c r="CL12">
        <v>270.41800000000001</v>
      </c>
      <c r="CM12">
        <v>256.88099999999997</v>
      </c>
      <c r="CN12">
        <v>218.90600000000001</v>
      </c>
      <c r="CO12">
        <v>258.17599999999999</v>
      </c>
      <c r="CP12">
        <v>232.75899999999999</v>
      </c>
      <c r="CQ12">
        <v>395.28</v>
      </c>
      <c r="CR12">
        <v>24.877099999999999</v>
      </c>
      <c r="CS12">
        <v>287.33100000000002</v>
      </c>
      <c r="CT12">
        <v>363.28399999999999</v>
      </c>
      <c r="CU12">
        <v>193.27</v>
      </c>
      <c r="CV12">
        <v>1.52641</v>
      </c>
      <c r="CW12">
        <v>321.363</v>
      </c>
      <c r="CX12">
        <v>266.81799999999998</v>
      </c>
      <c r="CY12">
        <v>1.2645200000000001</v>
      </c>
      <c r="CZ12">
        <v>3.13652</v>
      </c>
      <c r="DA12">
        <v>235.845</v>
      </c>
      <c r="DB12">
        <v>2.0977600000000001</v>
      </c>
      <c r="DC12">
        <v>154.548</v>
      </c>
      <c r="DD12">
        <v>74.956199999999995</v>
      </c>
      <c r="DE12">
        <v>135.785</v>
      </c>
      <c r="DF12">
        <v>392.00400000000002</v>
      </c>
      <c r="DG12">
        <v>3.0792299999999999</v>
      </c>
      <c r="DH12">
        <v>196.10400000000001</v>
      </c>
      <c r="DI12">
        <v>235.982</v>
      </c>
      <c r="DJ12">
        <v>349.25599999999997</v>
      </c>
      <c r="DK12">
        <v>322.55500000000001</v>
      </c>
      <c r="DL12">
        <v>208.328</v>
      </c>
      <c r="DM12">
        <v>125.95399999999999</v>
      </c>
      <c r="DN12">
        <v>399.803</v>
      </c>
      <c r="DO12">
        <v>209.76900000000001</v>
      </c>
      <c r="DP12">
        <v>254.89599999999999</v>
      </c>
      <c r="DQ12">
        <v>170.18799999999999</v>
      </c>
      <c r="DR12">
        <v>278.47399999999999</v>
      </c>
      <c r="DS12">
        <v>297.88900000000001</v>
      </c>
      <c r="DT12">
        <v>200.41800000000001</v>
      </c>
      <c r="DU12">
        <v>338.38799999999998</v>
      </c>
      <c r="DV12">
        <v>152.749</v>
      </c>
      <c r="DW12">
        <v>317.53399999999999</v>
      </c>
      <c r="DX12">
        <v>91.128600000000006</v>
      </c>
      <c r="DY12">
        <v>1.9489000000000001</v>
      </c>
      <c r="DZ12">
        <v>184.62299999999999</v>
      </c>
      <c r="EA12">
        <v>1.2949600000000001</v>
      </c>
      <c r="EB12">
        <v>2.8676400000000002</v>
      </c>
      <c r="EC12">
        <v>112.989</v>
      </c>
      <c r="ED12">
        <v>211.51599999999999</v>
      </c>
      <c r="EE12">
        <v>182.518</v>
      </c>
      <c r="EF12">
        <v>205.524</v>
      </c>
      <c r="EG12">
        <v>34.057200000000002</v>
      </c>
      <c r="EH12">
        <v>1.93163</v>
      </c>
      <c r="EI12">
        <v>213.11</v>
      </c>
      <c r="EJ12">
        <v>106.6</v>
      </c>
      <c r="EK12">
        <v>123.934</v>
      </c>
      <c r="EL12">
        <v>22.6737</v>
      </c>
      <c r="EM12">
        <v>22.760899999999999</v>
      </c>
      <c r="EN12">
        <v>209.858</v>
      </c>
      <c r="EO12">
        <v>7.1248500000000003</v>
      </c>
      <c r="EP12">
        <v>198.375</v>
      </c>
      <c r="EQ12">
        <v>10.4048</v>
      </c>
      <c r="ER12">
        <v>249.74600000000001</v>
      </c>
      <c r="ES12">
        <v>7.6654099999999996</v>
      </c>
      <c r="ET12">
        <v>110.36499999999999</v>
      </c>
      <c r="EU12">
        <v>4.0370100000000004</v>
      </c>
      <c r="EV12">
        <v>12.1008</v>
      </c>
      <c r="EW12">
        <v>283.11399999999998</v>
      </c>
      <c r="EX12">
        <v>6.1370899999999997</v>
      </c>
      <c r="EY12">
        <v>404.48500000000001</v>
      </c>
      <c r="EZ12">
        <v>287.37799999999999</v>
      </c>
      <c r="FA12">
        <v>316.03199999999998</v>
      </c>
      <c r="FB12">
        <v>2.4519299999999999</v>
      </c>
      <c r="FC12">
        <v>154.08199999999999</v>
      </c>
      <c r="FD12">
        <v>1.1714100000000001</v>
      </c>
      <c r="FE12">
        <v>71.941599999999994</v>
      </c>
      <c r="FF12">
        <v>323.57400000000001</v>
      </c>
      <c r="FG12">
        <v>142.363</v>
      </c>
      <c r="FH12">
        <v>250.614</v>
      </c>
      <c r="FI12">
        <v>382.16</v>
      </c>
      <c r="FJ12">
        <v>1.2183600000000001</v>
      </c>
      <c r="FK12">
        <v>156.85</v>
      </c>
      <c r="FL12">
        <v>114.89400000000001</v>
      </c>
      <c r="FM12">
        <v>62.179499999999997</v>
      </c>
      <c r="FN12">
        <v>153.83000000000001</v>
      </c>
      <c r="FO12">
        <v>2.1707700000000001</v>
      </c>
      <c r="FP12">
        <v>458.589</v>
      </c>
      <c r="FQ12">
        <v>372.62299999999999</v>
      </c>
      <c r="FR12">
        <v>73.990899999999996</v>
      </c>
      <c r="FS12">
        <v>418.50299999999999</v>
      </c>
      <c r="FT12">
        <v>159.21199999999999</v>
      </c>
      <c r="FU12">
        <v>165.99100000000001</v>
      </c>
      <c r="FV12">
        <v>373.63600000000002</v>
      </c>
      <c r="FW12">
        <v>367.76299999999998</v>
      </c>
      <c r="FX12">
        <v>178.37899999999999</v>
      </c>
      <c r="FY12">
        <v>2.1642000000000001</v>
      </c>
      <c r="FZ12">
        <v>346.41899999999998</v>
      </c>
      <c r="GA12">
        <v>218.19900000000001</v>
      </c>
      <c r="GB12">
        <v>97.405000000000001</v>
      </c>
      <c r="GC12">
        <v>202.77500000000001</v>
      </c>
      <c r="GD12">
        <v>1.6563399999999999</v>
      </c>
      <c r="GE12">
        <v>215.01300000000001</v>
      </c>
      <c r="GF12">
        <v>2.07172</v>
      </c>
      <c r="GG12">
        <v>1.63768</v>
      </c>
      <c r="GH12">
        <v>255.13200000000001</v>
      </c>
      <c r="GI12">
        <v>1.77691</v>
      </c>
      <c r="GJ12">
        <v>179.20400000000001</v>
      </c>
      <c r="GK12">
        <v>230.65299999999999</v>
      </c>
      <c r="GL12">
        <v>2.50196</v>
      </c>
      <c r="GM12">
        <v>270.25400000000002</v>
      </c>
      <c r="GN12">
        <v>243.38300000000001</v>
      </c>
      <c r="GO12">
        <v>162.239</v>
      </c>
      <c r="GP12">
        <v>308.09500000000003</v>
      </c>
      <c r="GQ12">
        <v>150.78200000000001</v>
      </c>
      <c r="GR12">
        <v>361.387</v>
      </c>
      <c r="GS12">
        <v>288.47300000000001</v>
      </c>
      <c r="GT12">
        <v>138.26499999999999</v>
      </c>
      <c r="GU12">
        <v>354.03399999999999</v>
      </c>
      <c r="GV12">
        <v>148.059</v>
      </c>
      <c r="GW12">
        <v>335.815</v>
      </c>
      <c r="GX12">
        <v>339.29700000000003</v>
      </c>
      <c r="GY12">
        <v>259.23</v>
      </c>
      <c r="GZ12">
        <v>85.386799999999994</v>
      </c>
      <c r="HA12">
        <v>221.4</v>
      </c>
      <c r="HB12">
        <v>145.48500000000001</v>
      </c>
      <c r="HC12">
        <v>137.965</v>
      </c>
      <c r="HD12">
        <v>226.721</v>
      </c>
      <c r="HE12">
        <v>261.18400000000003</v>
      </c>
      <c r="HF12">
        <v>176.43799999999999</v>
      </c>
      <c r="HG12">
        <v>230.77500000000001</v>
      </c>
      <c r="HH12">
        <v>170.10499999999999</v>
      </c>
      <c r="HI12">
        <v>241.14</v>
      </c>
      <c r="HJ12">
        <v>102.209</v>
      </c>
      <c r="HK12">
        <v>1.5358799999999999</v>
      </c>
      <c r="HL12">
        <v>1.37242</v>
      </c>
      <c r="HM12">
        <v>291.68400000000003</v>
      </c>
      <c r="HN12">
        <v>200.28200000000001</v>
      </c>
      <c r="HO12">
        <v>1.74979</v>
      </c>
      <c r="HP12">
        <v>366.90300000000002</v>
      </c>
      <c r="HQ12">
        <v>186.29300000000001</v>
      </c>
      <c r="HR12">
        <v>237.77199999999999</v>
      </c>
      <c r="HS12">
        <v>296.84500000000003</v>
      </c>
      <c r="HT12">
        <v>284.74</v>
      </c>
      <c r="HU12">
        <v>24.6648</v>
      </c>
      <c r="HV12">
        <v>2.2940800000000001</v>
      </c>
      <c r="HW12">
        <v>227.42</v>
      </c>
      <c r="HX12">
        <v>164.67699999999999</v>
      </c>
      <c r="HY12">
        <v>289.78300000000002</v>
      </c>
      <c r="HZ12">
        <v>272.43400000000003</v>
      </c>
      <c r="IA12">
        <v>154.595</v>
      </c>
      <c r="IB12">
        <v>3.2148599999999998</v>
      </c>
      <c r="IC12">
        <v>200.58799999999999</v>
      </c>
      <c r="ID12">
        <v>178.399</v>
      </c>
      <c r="IE12">
        <v>3.7701199999999999</v>
      </c>
      <c r="IF12">
        <v>134.12899999999999</v>
      </c>
      <c r="IG12">
        <v>3.0358800000000001</v>
      </c>
      <c r="IH12">
        <v>1.53843</v>
      </c>
      <c r="II12">
        <v>383.55200000000002</v>
      </c>
      <c r="IJ12">
        <v>219.05199999999999</v>
      </c>
      <c r="IK12">
        <v>317.399</v>
      </c>
      <c r="IL12">
        <v>2.4360300000000001</v>
      </c>
      <c r="IM12">
        <v>6.31325</v>
      </c>
      <c r="IN12">
        <v>224.92400000000001</v>
      </c>
      <c r="IO12">
        <v>1.9628399999999999</v>
      </c>
      <c r="IP12">
        <v>2.8820899999999998</v>
      </c>
      <c r="IQ12">
        <v>196.21</v>
      </c>
      <c r="IR12">
        <v>171.79499999999999</v>
      </c>
      <c r="IS12">
        <v>76.883899999999997</v>
      </c>
      <c r="IT12">
        <v>144.79499999999999</v>
      </c>
      <c r="IU12">
        <v>183.37100000000001</v>
      </c>
      <c r="IV12">
        <v>307.916</v>
      </c>
      <c r="IW12">
        <v>208.91399999999999</v>
      </c>
      <c r="IX12">
        <v>277.988</v>
      </c>
      <c r="IY12">
        <v>130.559</v>
      </c>
      <c r="IZ12">
        <v>86.24</v>
      </c>
      <c r="JA12">
        <v>50.615000000000002</v>
      </c>
      <c r="JB12">
        <v>272.53899999999999</v>
      </c>
      <c r="JC12">
        <v>218.23400000000001</v>
      </c>
      <c r="JD12">
        <v>88.897599999999997</v>
      </c>
      <c r="JE12">
        <v>1.8945099999999999</v>
      </c>
      <c r="JF12">
        <v>57.7027</v>
      </c>
      <c r="JG12">
        <v>175.96299999999999</v>
      </c>
      <c r="JH12">
        <v>3.5408300000000001</v>
      </c>
      <c r="JI12">
        <v>198.619</v>
      </c>
      <c r="JJ12">
        <v>295.10599999999999</v>
      </c>
      <c r="JK12">
        <v>2.1470099999999999</v>
      </c>
      <c r="JL12">
        <v>267.30900000000003</v>
      </c>
      <c r="JM12">
        <v>313.29700000000003</v>
      </c>
      <c r="JN12">
        <v>402.58699999999999</v>
      </c>
      <c r="JO12">
        <v>289.74799999999999</v>
      </c>
      <c r="JP12">
        <v>313.56700000000001</v>
      </c>
      <c r="JQ12">
        <v>418.19</v>
      </c>
      <c r="JR12">
        <v>138.03399999999999</v>
      </c>
      <c r="JS12">
        <v>238.50299999999999</v>
      </c>
      <c r="JT12">
        <v>92.346900000000005</v>
      </c>
      <c r="JU12">
        <v>274.46499999999997</v>
      </c>
      <c r="JV12">
        <v>371.20299999999997</v>
      </c>
      <c r="JW12">
        <v>283.94799999999998</v>
      </c>
      <c r="JX12">
        <v>2.07341</v>
      </c>
      <c r="JY12">
        <v>164.46</v>
      </c>
      <c r="JZ12">
        <v>211.89099999999999</v>
      </c>
      <c r="KA12">
        <v>2.41012</v>
      </c>
      <c r="KB12">
        <v>9.6759500000000003</v>
      </c>
      <c r="KC12">
        <v>6.1571800000000003</v>
      </c>
      <c r="KD12">
        <v>30.673200000000001</v>
      </c>
      <c r="KE12">
        <v>225.42699999999999</v>
      </c>
      <c r="KF12">
        <v>183.95699999999999</v>
      </c>
      <c r="KG12">
        <v>160.41399999999999</v>
      </c>
      <c r="KH12">
        <v>2.1175600000000001</v>
      </c>
      <c r="KI12">
        <v>134.87299999999999</v>
      </c>
      <c r="KJ12">
        <v>306.68</v>
      </c>
      <c r="KK12">
        <v>198.679</v>
      </c>
      <c r="KL12">
        <v>283.63299999999998</v>
      </c>
      <c r="KM12">
        <v>1.83887</v>
      </c>
      <c r="KN12">
        <v>263.584</v>
      </c>
      <c r="KO12">
        <v>179.54900000000001</v>
      </c>
      <c r="KP12">
        <v>118.399</v>
      </c>
      <c r="KQ12">
        <v>279.483</v>
      </c>
      <c r="KR12">
        <v>269.24799999999999</v>
      </c>
      <c r="KS12">
        <v>168.696</v>
      </c>
      <c r="KT12">
        <v>1.70828</v>
      </c>
      <c r="KU12">
        <v>149.41399999999999</v>
      </c>
      <c r="KV12">
        <v>230.613</v>
      </c>
      <c r="KW12">
        <v>230.94800000000001</v>
      </c>
      <c r="KX12">
        <v>215.244</v>
      </c>
      <c r="KY12">
        <v>347.23399999999998</v>
      </c>
      <c r="KZ12">
        <v>137.131</v>
      </c>
      <c r="LA12">
        <v>191.858</v>
      </c>
      <c r="LB12">
        <v>48.831400000000002</v>
      </c>
      <c r="LC12">
        <v>2.28179</v>
      </c>
      <c r="LD12">
        <v>3.2014900000000002</v>
      </c>
      <c r="LE12">
        <v>2.1941799999999998</v>
      </c>
      <c r="LF12">
        <v>72.834599999999995</v>
      </c>
      <c r="LG12">
        <v>293.91199999999998</v>
      </c>
      <c r="LH12">
        <v>95.227800000000002</v>
      </c>
      <c r="LI12">
        <v>3.40957</v>
      </c>
      <c r="LJ12">
        <v>4.4299099999999996</v>
      </c>
      <c r="LK12">
        <v>151.26300000000001</v>
      </c>
      <c r="LL12">
        <v>99.734899999999996</v>
      </c>
      <c r="LM12">
        <v>123.05200000000001</v>
      </c>
      <c r="LN12">
        <v>163.709</v>
      </c>
      <c r="LO12">
        <v>8.4883799999999994</v>
      </c>
      <c r="LP12">
        <v>2.2386599999999999</v>
      </c>
      <c r="LQ12">
        <v>391.92399999999998</v>
      </c>
      <c r="LR12">
        <v>1.82012</v>
      </c>
      <c r="LS12">
        <v>16.054600000000001</v>
      </c>
      <c r="LT12">
        <v>361.46499999999997</v>
      </c>
      <c r="LU12">
        <v>364.71</v>
      </c>
      <c r="LV12">
        <v>213.65600000000001</v>
      </c>
      <c r="LW12">
        <v>210.88300000000001</v>
      </c>
      <c r="LX12">
        <v>375.93599999999998</v>
      </c>
      <c r="LY12">
        <v>146.34899999999999</v>
      </c>
      <c r="LZ12">
        <v>191.495</v>
      </c>
      <c r="MA12">
        <v>304.11200000000002</v>
      </c>
      <c r="MB12">
        <v>212.25899999999999</v>
      </c>
      <c r="MC12">
        <v>63.454599999999999</v>
      </c>
      <c r="MD12">
        <v>196.595</v>
      </c>
      <c r="ME12">
        <v>330.49</v>
      </c>
      <c r="MF12">
        <v>337.14600000000002</v>
      </c>
      <c r="MG12">
        <v>1.95712</v>
      </c>
      <c r="MH12">
        <v>1.38924</v>
      </c>
      <c r="MI12">
        <v>124.83</v>
      </c>
      <c r="MJ12">
        <v>411.339</v>
      </c>
      <c r="MK12">
        <v>260.82499999999999</v>
      </c>
      <c r="ML12">
        <v>291.36799999999999</v>
      </c>
      <c r="MM12">
        <v>345.483</v>
      </c>
      <c r="MN12">
        <v>42.540900000000001</v>
      </c>
      <c r="MO12">
        <v>243.28399999999999</v>
      </c>
      <c r="MP12">
        <v>356.96300000000002</v>
      </c>
      <c r="MQ12">
        <v>1.90767</v>
      </c>
      <c r="MR12">
        <v>133.53299999999999</v>
      </c>
      <c r="MS12">
        <v>273.58800000000002</v>
      </c>
      <c r="MT12">
        <v>113.04300000000001</v>
      </c>
      <c r="MU12">
        <v>180.863</v>
      </c>
      <c r="MV12">
        <v>357.20699999999999</v>
      </c>
      <c r="MW12">
        <v>2.4798499999999999</v>
      </c>
      <c r="MX12">
        <v>2.1783700000000001</v>
      </c>
      <c r="MY12">
        <v>403.64800000000002</v>
      </c>
      <c r="MZ12">
        <v>2.3263400000000001</v>
      </c>
      <c r="NA12">
        <v>314.04399999999998</v>
      </c>
      <c r="NB12">
        <v>1.7722599999999999</v>
      </c>
      <c r="NC12">
        <v>326.202</v>
      </c>
      <c r="ND12">
        <v>171.75299999999999</v>
      </c>
      <c r="NE12">
        <v>240.774</v>
      </c>
      <c r="NF12">
        <v>2.8368699999999998</v>
      </c>
      <c r="NG12">
        <v>4.4888199999999996</v>
      </c>
      <c r="NH12">
        <v>1.87564</v>
      </c>
      <c r="NI12">
        <v>133.142</v>
      </c>
      <c r="NJ12">
        <v>183.47499999999999</v>
      </c>
      <c r="NK12">
        <v>1.8702700000000001</v>
      </c>
      <c r="NL12">
        <v>154.05199999999999</v>
      </c>
      <c r="NM12">
        <v>208.81700000000001</v>
      </c>
      <c r="NN12">
        <v>2.1500900000000001</v>
      </c>
      <c r="NO12">
        <v>2.3106499999999999</v>
      </c>
      <c r="NP12">
        <v>92.956100000000006</v>
      </c>
      <c r="NQ12">
        <v>306.40800000000002</v>
      </c>
      <c r="NR12">
        <v>3.2156600000000002</v>
      </c>
      <c r="NS12">
        <v>271.86399999999998</v>
      </c>
      <c r="NT12">
        <v>310.11500000000001</v>
      </c>
      <c r="NU12">
        <v>318.37700000000001</v>
      </c>
      <c r="NV12">
        <v>1.6442399999999999</v>
      </c>
      <c r="NW12">
        <v>186.31100000000001</v>
      </c>
      <c r="NX12">
        <v>322.738</v>
      </c>
      <c r="NY12">
        <v>256.35000000000002</v>
      </c>
      <c r="NZ12">
        <v>304.16199999999998</v>
      </c>
      <c r="OA12">
        <v>277.63299999999998</v>
      </c>
      <c r="OB12">
        <v>436.03100000000001</v>
      </c>
      <c r="OC12">
        <v>2.2843399999999998</v>
      </c>
      <c r="OD12">
        <v>166.364</v>
      </c>
      <c r="OE12">
        <v>330.91399999999999</v>
      </c>
      <c r="OF12">
        <v>52.738700000000001</v>
      </c>
      <c r="OG12">
        <v>305.73</v>
      </c>
      <c r="OH12">
        <v>2.2949600000000001</v>
      </c>
      <c r="OI12">
        <v>223.845</v>
      </c>
      <c r="OJ12">
        <v>222.124</v>
      </c>
      <c r="OK12">
        <v>163.34200000000001</v>
      </c>
      <c r="OL12">
        <v>264.29300000000001</v>
      </c>
      <c r="OM12">
        <v>265.00799999999998</v>
      </c>
      <c r="ON12">
        <v>441.98399999999998</v>
      </c>
      <c r="OO12">
        <v>242.46</v>
      </c>
      <c r="OP12">
        <v>130.82400000000001</v>
      </c>
      <c r="OQ12">
        <v>339.79399999999998</v>
      </c>
      <c r="OR12">
        <v>231.321</v>
      </c>
      <c r="OS12">
        <v>213.51</v>
      </c>
      <c r="OT12">
        <v>4.1668599999999998</v>
      </c>
      <c r="OU12">
        <v>2.08128</v>
      </c>
      <c r="OV12">
        <v>142.19499999999999</v>
      </c>
      <c r="OW12">
        <v>0.83778600000000003</v>
      </c>
      <c r="OX12">
        <v>1.1900500000000001</v>
      </c>
      <c r="OY12">
        <v>368.54599999999999</v>
      </c>
      <c r="OZ12">
        <v>151.137</v>
      </c>
      <c r="PA12">
        <v>281.44099999999997</v>
      </c>
      <c r="PB12">
        <v>2.5619800000000001</v>
      </c>
      <c r="PC12">
        <v>1.6471199999999999</v>
      </c>
      <c r="PD12">
        <v>231.43199999999999</v>
      </c>
      <c r="PE12">
        <v>235.05099999999999</v>
      </c>
      <c r="PF12">
        <v>299.04899999999998</v>
      </c>
      <c r="PG12">
        <v>107.07899999999999</v>
      </c>
      <c r="PH12">
        <v>188.46600000000001</v>
      </c>
      <c r="PI12">
        <v>270.53199999999998</v>
      </c>
      <c r="PJ12">
        <v>58.659500000000001</v>
      </c>
      <c r="PK12">
        <v>2.8737499999999998</v>
      </c>
      <c r="PL12">
        <v>351.74200000000002</v>
      </c>
      <c r="PM12">
        <v>189.13399999999999</v>
      </c>
      <c r="PN12">
        <v>287.68200000000002</v>
      </c>
      <c r="PO12">
        <v>3.2056499999999999</v>
      </c>
      <c r="PP12">
        <v>281.505</v>
      </c>
      <c r="PQ12">
        <v>303.625</v>
      </c>
      <c r="PR12">
        <v>404.01400000000001</v>
      </c>
      <c r="PS12">
        <v>261.99599999999998</v>
      </c>
      <c r="PT12">
        <v>177.46199999999999</v>
      </c>
      <c r="PU12">
        <v>265.721</v>
      </c>
      <c r="PV12">
        <v>171.59700000000001</v>
      </c>
      <c r="PW12">
        <v>26.1584</v>
      </c>
      <c r="PX12">
        <v>271.68200000000002</v>
      </c>
      <c r="PY12">
        <v>232.47300000000001</v>
      </c>
      <c r="PZ12">
        <v>20.822299999999998</v>
      </c>
      <c r="QA12">
        <v>205.72499999999999</v>
      </c>
      <c r="QB12">
        <v>370.51900000000001</v>
      </c>
      <c r="QC12">
        <v>445.08499999999998</v>
      </c>
      <c r="QD12">
        <v>417.80799999999999</v>
      </c>
      <c r="QE12">
        <v>184.13499999999999</v>
      </c>
      <c r="QF12">
        <v>280.80799999999999</v>
      </c>
      <c r="QG12">
        <v>230.13900000000001</v>
      </c>
      <c r="QH12">
        <v>122.752</v>
      </c>
      <c r="QI12">
        <v>1.50007</v>
      </c>
      <c r="QJ12">
        <v>8.8133599999999994</v>
      </c>
      <c r="QK12">
        <v>10.0634</v>
      </c>
      <c r="QL12">
        <v>8.21068</v>
      </c>
      <c r="QM12">
        <v>7.7739500000000001</v>
      </c>
      <c r="QN12">
        <v>113.749</v>
      </c>
      <c r="QO12">
        <v>85.715000000000003</v>
      </c>
      <c r="QP12">
        <v>173.65199999999999</v>
      </c>
      <c r="QQ12">
        <v>8.5275200000000009</v>
      </c>
      <c r="QR12">
        <v>108.55</v>
      </c>
      <c r="QS12">
        <v>3.9441700000000002</v>
      </c>
      <c r="QT12">
        <v>291.43099999999998</v>
      </c>
      <c r="QU12">
        <v>91.873500000000007</v>
      </c>
      <c r="QV12">
        <v>221.27</v>
      </c>
      <c r="QW12">
        <v>2.0864799999999999</v>
      </c>
      <c r="QX12">
        <v>141.797</v>
      </c>
      <c r="QY12">
        <v>299.48200000000003</v>
      </c>
      <c r="QZ12">
        <v>126.16</v>
      </c>
      <c r="RA12">
        <v>1.4895799999999999</v>
      </c>
      <c r="RB12">
        <v>1.2643599999999999</v>
      </c>
      <c r="RC12">
        <v>114.419</v>
      </c>
      <c r="RD12">
        <v>94.087000000000003</v>
      </c>
      <c r="RE12">
        <v>62.824300000000001</v>
      </c>
      <c r="RF12">
        <v>3.13313</v>
      </c>
      <c r="RG12">
        <v>480.13200000000001</v>
      </c>
      <c r="RH12">
        <v>214.124</v>
      </c>
      <c r="RI12">
        <v>442.07499999999999</v>
      </c>
      <c r="RJ12">
        <v>238.16900000000001</v>
      </c>
      <c r="RK12">
        <v>453.923</v>
      </c>
      <c r="RL12">
        <v>362.255</v>
      </c>
      <c r="RM12">
        <v>343.67899999999997</v>
      </c>
      <c r="RN12">
        <v>292.779</v>
      </c>
      <c r="RO12">
        <v>1.9265099999999999</v>
      </c>
      <c r="RP12">
        <v>364.89600000000002</v>
      </c>
      <c r="RQ12">
        <v>171.453</v>
      </c>
      <c r="RR12">
        <v>211.756</v>
      </c>
      <c r="RS12">
        <v>2.5148199999999998</v>
      </c>
      <c r="RT12">
        <v>167.84299999999999</v>
      </c>
      <c r="RU12">
        <v>273.98099999999999</v>
      </c>
      <c r="RV12">
        <v>2.20506</v>
      </c>
      <c r="RW12">
        <v>3.9770699999999999</v>
      </c>
      <c r="RX12">
        <v>200.31800000000001</v>
      </c>
      <c r="RY12">
        <v>374.57400000000001</v>
      </c>
      <c r="RZ12">
        <v>228.53399999999999</v>
      </c>
      <c r="SA12">
        <v>140.303</v>
      </c>
      <c r="SB12">
        <v>1.35711</v>
      </c>
      <c r="SC12">
        <v>250.53800000000001</v>
      </c>
      <c r="SD12">
        <v>392.52800000000002</v>
      </c>
      <c r="SE12">
        <v>42.835500000000003</v>
      </c>
      <c r="SF12">
        <v>314.67</v>
      </c>
      <c r="SG12">
        <v>200.54499999999999</v>
      </c>
      <c r="SH12">
        <v>277.06599999999997</v>
      </c>
      <c r="SI12">
        <v>415.43200000000002</v>
      </c>
      <c r="SJ12">
        <v>364.63</v>
      </c>
      <c r="SK12">
        <v>171.17599999999999</v>
      </c>
      <c r="SL12">
        <v>319.91699999999997</v>
      </c>
      <c r="SM12">
        <v>1.09097</v>
      </c>
      <c r="SN12">
        <v>124.379</v>
      </c>
      <c r="SO12">
        <v>186.09200000000001</v>
      </c>
      <c r="SP12">
        <v>0.75725600000000004</v>
      </c>
      <c r="SQ12">
        <v>407.63900000000001</v>
      </c>
      <c r="SR12" s="8">
        <v>374.08199999999999</v>
      </c>
      <c r="SS12">
        <v>283.94600000000003</v>
      </c>
      <c r="ST12">
        <v>274.738</v>
      </c>
      <c r="SU12">
        <v>139.995</v>
      </c>
      <c r="SV12">
        <v>162.60499999999999</v>
      </c>
      <c r="SW12">
        <v>186.715</v>
      </c>
      <c r="SX12">
        <v>155.28800000000001</v>
      </c>
      <c r="SY12">
        <v>263.23099999999999</v>
      </c>
      <c r="SZ12">
        <v>20.6755</v>
      </c>
      <c r="TA12">
        <v>1.98539</v>
      </c>
      <c r="TB12">
        <v>75.998500000000007</v>
      </c>
      <c r="TC12">
        <v>287.49900000000002</v>
      </c>
      <c r="TD12">
        <v>344.149</v>
      </c>
      <c r="TE12">
        <v>217.75899999999999</v>
      </c>
      <c r="TF12">
        <v>111.486</v>
      </c>
      <c r="TG12">
        <v>318.988</v>
      </c>
      <c r="TH12">
        <v>250.37899999999999</v>
      </c>
      <c r="TI12">
        <v>322.23899999999998</v>
      </c>
      <c r="TJ12">
        <v>372.92599999999999</v>
      </c>
      <c r="TK12">
        <v>1.6294999999999999</v>
      </c>
      <c r="TL12">
        <v>2.2070599999999998</v>
      </c>
      <c r="TM12">
        <v>1.9245399999999999</v>
      </c>
      <c r="TN12">
        <v>1.42228</v>
      </c>
      <c r="TO12">
        <v>222.24799999999999</v>
      </c>
      <c r="TP12">
        <v>231.09399999999999</v>
      </c>
      <c r="TQ12">
        <v>367.26400000000001</v>
      </c>
      <c r="TR12">
        <v>1.6857200000000001</v>
      </c>
      <c r="TS12">
        <v>4.1927000000000003</v>
      </c>
      <c r="TT12">
        <v>2.72553</v>
      </c>
      <c r="TU12">
        <v>394.90699999999998</v>
      </c>
      <c r="TV12">
        <v>1.2642100000000001</v>
      </c>
      <c r="TW12">
        <v>148.30600000000001</v>
      </c>
      <c r="TX12">
        <v>1.58856</v>
      </c>
      <c r="TY12">
        <v>167.917</v>
      </c>
      <c r="TZ12">
        <v>294.88400000000001</v>
      </c>
      <c r="UA12">
        <v>1.90141</v>
      </c>
      <c r="UB12">
        <v>3.00109</v>
      </c>
      <c r="UC12">
        <v>2.6896100000000001</v>
      </c>
      <c r="UD12">
        <v>1.5055099999999999</v>
      </c>
      <c r="UE12">
        <v>1.8259700000000001</v>
      </c>
      <c r="UF12">
        <v>345.57299999999998</v>
      </c>
      <c r="UG12">
        <v>153.19499999999999</v>
      </c>
      <c r="UH12">
        <v>61.681699999999999</v>
      </c>
      <c r="UI12">
        <v>70.211799999999997</v>
      </c>
      <c r="UJ12">
        <v>279.48700000000002</v>
      </c>
      <c r="UK12">
        <v>351.74799999999999</v>
      </c>
      <c r="UL12">
        <v>202.477</v>
      </c>
      <c r="UM12">
        <v>126.33799999999999</v>
      </c>
      <c r="UN12">
        <v>145.77799999999999</v>
      </c>
      <c r="UO12">
        <v>198.10900000000001</v>
      </c>
    </row>
    <row r="13" spans="1:561" x14ac:dyDescent="0.3">
      <c r="A13" s="26"/>
      <c r="B13" s="2" t="s">
        <v>12</v>
      </c>
      <c r="C13">
        <v>346.13600000000002</v>
      </c>
      <c r="D13">
        <v>398.31200000000001</v>
      </c>
      <c r="E13">
        <v>263.43599999999998</v>
      </c>
      <c r="F13">
        <v>3.92476</v>
      </c>
      <c r="G13">
        <v>334.82100000000003</v>
      </c>
      <c r="H13">
        <v>373.50299999999999</v>
      </c>
      <c r="I13">
        <v>1.0628200000000001</v>
      </c>
      <c r="J13">
        <v>207.57</v>
      </c>
      <c r="K13">
        <v>280.83800000000002</v>
      </c>
      <c r="L13">
        <v>367.83</v>
      </c>
      <c r="M13">
        <v>360.59500000000003</v>
      </c>
      <c r="N13">
        <v>300.35300000000001</v>
      </c>
      <c r="O13">
        <v>295.82799999999997</v>
      </c>
      <c r="P13">
        <v>237.75399999999999</v>
      </c>
      <c r="Q13">
        <v>2.3578100000000002</v>
      </c>
      <c r="R13">
        <v>2.1425200000000002</v>
      </c>
      <c r="S13">
        <v>167.51300000000001</v>
      </c>
      <c r="T13">
        <v>70.7102</v>
      </c>
      <c r="U13">
        <v>357.68099999999998</v>
      </c>
      <c r="V13">
        <v>1.9196599999999999</v>
      </c>
      <c r="W13">
        <v>238.624</v>
      </c>
      <c r="X13">
        <v>217.255</v>
      </c>
      <c r="Y13">
        <v>355.59300000000002</v>
      </c>
      <c r="Z13">
        <v>35.068800000000003</v>
      </c>
      <c r="AA13">
        <v>286.113</v>
      </c>
      <c r="AB13">
        <v>197.989</v>
      </c>
      <c r="AC13">
        <v>117.726</v>
      </c>
      <c r="AD13">
        <v>362.84</v>
      </c>
      <c r="AE13">
        <v>1.62592</v>
      </c>
      <c r="AF13">
        <v>331.40600000000001</v>
      </c>
      <c r="AG13">
        <v>292.23500000000001</v>
      </c>
      <c r="AH13">
        <v>245.52099999999999</v>
      </c>
      <c r="AI13">
        <v>256.74799999999999</v>
      </c>
      <c r="AJ13">
        <v>348.423</v>
      </c>
      <c r="AK13">
        <v>1.9029499999999999</v>
      </c>
      <c r="AL13">
        <v>314.80399999999997</v>
      </c>
      <c r="AM13">
        <v>228.56200000000001</v>
      </c>
      <c r="AN13">
        <v>213.86500000000001</v>
      </c>
      <c r="AO13">
        <v>439.666</v>
      </c>
      <c r="AP13">
        <v>339.58300000000003</v>
      </c>
      <c r="AQ13">
        <v>366.97199999999998</v>
      </c>
      <c r="AR13">
        <v>294.32499999999999</v>
      </c>
      <c r="AS13">
        <v>40.368099999999998</v>
      </c>
      <c r="AT13">
        <v>6.4463600000000003</v>
      </c>
      <c r="AU13">
        <v>236.14500000000001</v>
      </c>
      <c r="AV13">
        <v>192.58099999999999</v>
      </c>
      <c r="AW13">
        <v>3.3659699999999999</v>
      </c>
      <c r="AX13">
        <v>1.9975700000000001</v>
      </c>
      <c r="AY13">
        <v>271.58499999999998</v>
      </c>
      <c r="AZ13">
        <v>251.07599999999999</v>
      </c>
      <c r="BA13">
        <v>285.68799999999999</v>
      </c>
      <c r="BB13">
        <v>308.89</v>
      </c>
      <c r="BC13">
        <v>279.214</v>
      </c>
      <c r="BD13">
        <v>151.01499999999999</v>
      </c>
      <c r="BE13">
        <v>150.875</v>
      </c>
      <c r="BF13">
        <v>212.65100000000001</v>
      </c>
      <c r="BG13">
        <v>2.1639499999999998</v>
      </c>
      <c r="BH13">
        <v>254.447</v>
      </c>
      <c r="BI13">
        <v>1.7393799999999999</v>
      </c>
      <c r="BJ13">
        <v>2.7631600000000001</v>
      </c>
      <c r="BK13">
        <v>157.88300000000001</v>
      </c>
      <c r="BL13">
        <v>252.89699999999999</v>
      </c>
      <c r="BM13">
        <v>213.083</v>
      </c>
      <c r="BN13">
        <v>279.608</v>
      </c>
      <c r="BO13">
        <v>269.71899999999999</v>
      </c>
      <c r="BP13">
        <v>394.43900000000002</v>
      </c>
      <c r="BQ13">
        <v>329.74900000000002</v>
      </c>
      <c r="BR13">
        <v>232.767</v>
      </c>
      <c r="BS13">
        <v>165.09899999999999</v>
      </c>
      <c r="BT13">
        <v>301.49599999999998</v>
      </c>
      <c r="BU13">
        <v>109.38200000000001</v>
      </c>
      <c r="BV13">
        <v>311.25400000000002</v>
      </c>
      <c r="BW13">
        <v>207.619</v>
      </c>
      <c r="BX13">
        <v>321.08499999999998</v>
      </c>
      <c r="BY13">
        <v>269.43599999999998</v>
      </c>
      <c r="BZ13">
        <v>45.411299999999997</v>
      </c>
      <c r="CA13">
        <v>1.46336</v>
      </c>
      <c r="CB13">
        <v>1.7213700000000001</v>
      </c>
      <c r="CC13">
        <v>223.42400000000001</v>
      </c>
      <c r="CD13">
        <v>261.238</v>
      </c>
      <c r="CE13">
        <v>29.199000000000002</v>
      </c>
      <c r="CF13">
        <v>104.70099999999999</v>
      </c>
      <c r="CG13">
        <v>331.80099999999999</v>
      </c>
      <c r="CH13">
        <v>140.67699999999999</v>
      </c>
      <c r="CI13">
        <v>210.61699999999999</v>
      </c>
      <c r="CJ13">
        <v>306.01299999999998</v>
      </c>
      <c r="CK13">
        <v>227.86699999999999</v>
      </c>
      <c r="CL13">
        <v>201.61799999999999</v>
      </c>
      <c r="CM13">
        <v>259.58499999999998</v>
      </c>
      <c r="CN13">
        <v>277.79300000000001</v>
      </c>
      <c r="CO13">
        <v>263.49599999999998</v>
      </c>
      <c r="CP13">
        <v>295.03300000000002</v>
      </c>
      <c r="CQ13">
        <v>336.07400000000001</v>
      </c>
      <c r="CR13">
        <v>352.80500000000001</v>
      </c>
      <c r="CS13">
        <v>329.529</v>
      </c>
      <c r="CT13">
        <v>350.30700000000002</v>
      </c>
      <c r="CU13">
        <v>255.476</v>
      </c>
      <c r="CV13">
        <v>1.75369</v>
      </c>
      <c r="CW13">
        <v>330.10500000000002</v>
      </c>
      <c r="CX13">
        <v>283.09800000000001</v>
      </c>
      <c r="CY13">
        <v>26.878599999999999</v>
      </c>
      <c r="CZ13">
        <v>2.3005599999999999</v>
      </c>
      <c r="DA13">
        <v>262.64800000000002</v>
      </c>
      <c r="DB13">
        <v>146.827</v>
      </c>
      <c r="DC13">
        <v>235.12200000000001</v>
      </c>
      <c r="DD13">
        <v>91.690399999999997</v>
      </c>
      <c r="DE13">
        <v>147.452</v>
      </c>
      <c r="DF13">
        <v>272.68</v>
      </c>
      <c r="DG13">
        <v>2.9084300000000001</v>
      </c>
      <c r="DH13">
        <v>286.29899999999998</v>
      </c>
      <c r="DI13">
        <v>299.61700000000002</v>
      </c>
      <c r="DJ13">
        <v>329.858</v>
      </c>
      <c r="DK13">
        <v>311.32900000000001</v>
      </c>
      <c r="DL13">
        <v>116.577</v>
      </c>
      <c r="DM13">
        <v>276.678</v>
      </c>
      <c r="DN13">
        <v>461.61</v>
      </c>
      <c r="DO13">
        <v>261.25799999999998</v>
      </c>
      <c r="DP13">
        <v>301.142</v>
      </c>
      <c r="DQ13">
        <v>250.315</v>
      </c>
      <c r="DR13">
        <v>348.05500000000001</v>
      </c>
      <c r="DS13">
        <v>272.42200000000003</v>
      </c>
      <c r="DT13">
        <v>258.46100000000001</v>
      </c>
      <c r="DU13">
        <v>288.51299999999998</v>
      </c>
      <c r="DV13">
        <v>298.05</v>
      </c>
      <c r="DW13">
        <v>343.25599999999997</v>
      </c>
      <c r="DX13">
        <v>127.35599999999999</v>
      </c>
      <c r="DY13">
        <v>1.0386200000000001</v>
      </c>
      <c r="DZ13">
        <v>185.57</v>
      </c>
      <c r="EA13">
        <v>210.566</v>
      </c>
      <c r="EB13">
        <v>157.50399999999999</v>
      </c>
      <c r="EC13">
        <v>443.71499999999997</v>
      </c>
      <c r="ED13">
        <v>7.5283600000000002</v>
      </c>
      <c r="EE13">
        <v>269.911</v>
      </c>
      <c r="EF13">
        <v>240.245</v>
      </c>
      <c r="EG13">
        <v>199.74100000000001</v>
      </c>
      <c r="EH13">
        <v>2.6172800000000001</v>
      </c>
      <c r="EI13">
        <v>185.79499999999999</v>
      </c>
      <c r="EJ13">
        <v>187.83699999999999</v>
      </c>
      <c r="EK13">
        <v>329.387</v>
      </c>
      <c r="EL13">
        <v>216.81200000000001</v>
      </c>
      <c r="EM13">
        <v>2.0984600000000002</v>
      </c>
      <c r="EN13">
        <v>327.66800000000001</v>
      </c>
      <c r="EO13">
        <v>6.8178599999999996</v>
      </c>
      <c r="EP13">
        <v>266.5</v>
      </c>
      <c r="EQ13">
        <v>209.40100000000001</v>
      </c>
      <c r="ER13">
        <v>118.127</v>
      </c>
      <c r="ES13">
        <v>7.4518199999999997</v>
      </c>
      <c r="ET13">
        <v>193.12799999999999</v>
      </c>
      <c r="EU13">
        <v>3.8685</v>
      </c>
      <c r="EV13">
        <v>27.6114</v>
      </c>
      <c r="EW13">
        <v>300.65100000000001</v>
      </c>
      <c r="EX13">
        <v>398.28699999999998</v>
      </c>
      <c r="EY13">
        <v>353.63900000000001</v>
      </c>
      <c r="EZ13">
        <v>319.15100000000001</v>
      </c>
      <c r="FA13">
        <v>293.30799999999999</v>
      </c>
      <c r="FB13">
        <v>2.3739499999999998</v>
      </c>
      <c r="FC13">
        <v>184.548</v>
      </c>
      <c r="FD13">
        <v>1.08111</v>
      </c>
      <c r="FE13">
        <v>225.779</v>
      </c>
      <c r="FF13">
        <v>288.00400000000002</v>
      </c>
      <c r="FG13">
        <v>253.202</v>
      </c>
      <c r="FH13">
        <v>292.33999999999997</v>
      </c>
      <c r="FI13">
        <v>335.30200000000002</v>
      </c>
      <c r="FJ13">
        <v>1.7247600000000001</v>
      </c>
      <c r="FK13">
        <v>187.809</v>
      </c>
      <c r="FL13">
        <v>231.14500000000001</v>
      </c>
      <c r="FM13">
        <v>198.84</v>
      </c>
      <c r="FN13">
        <v>254.392</v>
      </c>
      <c r="FO13">
        <v>99.646799999999999</v>
      </c>
      <c r="FP13">
        <v>393.32</v>
      </c>
      <c r="FQ13">
        <v>446.60599999999999</v>
      </c>
      <c r="FR13">
        <v>66.096699999999998</v>
      </c>
      <c r="FS13">
        <v>321.75099999999998</v>
      </c>
      <c r="FT13">
        <v>228.61799999999999</v>
      </c>
      <c r="FU13">
        <v>163.803</v>
      </c>
      <c r="FV13">
        <v>374.06700000000001</v>
      </c>
      <c r="FW13">
        <v>403.13200000000001</v>
      </c>
      <c r="FX13">
        <v>139.52500000000001</v>
      </c>
      <c r="FY13">
        <v>121.376</v>
      </c>
      <c r="FZ13">
        <v>343.31799999999998</v>
      </c>
      <c r="GA13">
        <v>203.83500000000001</v>
      </c>
      <c r="GB13">
        <v>188.76400000000001</v>
      </c>
      <c r="GC13">
        <v>155.49799999999999</v>
      </c>
      <c r="GD13">
        <v>2.11951</v>
      </c>
      <c r="GE13">
        <v>319.59800000000001</v>
      </c>
      <c r="GF13">
        <v>195.70400000000001</v>
      </c>
      <c r="GG13">
        <v>1.9669099999999999</v>
      </c>
      <c r="GH13">
        <v>292.32</v>
      </c>
      <c r="GI13">
        <v>2.8149500000000001</v>
      </c>
      <c r="GJ13">
        <v>324.96499999999997</v>
      </c>
      <c r="GK13">
        <v>196.47399999999999</v>
      </c>
      <c r="GL13">
        <v>58.850299999999997</v>
      </c>
      <c r="GM13">
        <v>272.66300000000001</v>
      </c>
      <c r="GN13">
        <v>308.93700000000001</v>
      </c>
      <c r="GO13">
        <v>251.45</v>
      </c>
      <c r="GP13">
        <v>285.31200000000001</v>
      </c>
      <c r="GQ13">
        <v>157.613</v>
      </c>
      <c r="GR13">
        <v>423.30799999999999</v>
      </c>
      <c r="GS13">
        <v>388.60399999999998</v>
      </c>
      <c r="GT13">
        <v>123.339</v>
      </c>
      <c r="GU13">
        <v>356.44299999999998</v>
      </c>
      <c r="GV13">
        <v>233.22399999999999</v>
      </c>
      <c r="GW13">
        <v>409.476</v>
      </c>
      <c r="GX13">
        <v>223.941</v>
      </c>
      <c r="GY13">
        <v>343.87400000000002</v>
      </c>
      <c r="GZ13">
        <v>11.5535</v>
      </c>
      <c r="HA13">
        <v>303.74799999999999</v>
      </c>
      <c r="HB13">
        <v>175.00200000000001</v>
      </c>
      <c r="HC13">
        <v>191.863</v>
      </c>
      <c r="HD13">
        <v>268.73599999999999</v>
      </c>
      <c r="HE13">
        <v>336.91300000000001</v>
      </c>
      <c r="HF13">
        <v>177.429</v>
      </c>
      <c r="HG13">
        <v>275.17899999999997</v>
      </c>
      <c r="HH13">
        <v>258.44099999999997</v>
      </c>
      <c r="HI13">
        <v>449.98</v>
      </c>
      <c r="HJ13">
        <v>179.999</v>
      </c>
      <c r="HK13">
        <v>1.2154400000000001</v>
      </c>
      <c r="HL13">
        <v>150.43700000000001</v>
      </c>
      <c r="HM13">
        <v>344.98500000000001</v>
      </c>
      <c r="HN13">
        <v>250.131</v>
      </c>
      <c r="HO13">
        <v>297.642</v>
      </c>
      <c r="HP13">
        <v>385.97399999999999</v>
      </c>
      <c r="HQ13">
        <v>220.00399999999999</v>
      </c>
      <c r="HR13">
        <v>170.952</v>
      </c>
      <c r="HS13">
        <v>306.23899999999998</v>
      </c>
      <c r="HT13">
        <v>260.84199999999998</v>
      </c>
      <c r="HU13">
        <v>16.019300000000001</v>
      </c>
      <c r="HV13">
        <v>88.863399999999999</v>
      </c>
      <c r="HW13">
        <v>230.96199999999999</v>
      </c>
      <c r="HX13">
        <v>153.839</v>
      </c>
      <c r="HY13">
        <v>354.30900000000003</v>
      </c>
      <c r="HZ13">
        <v>288.49599999999998</v>
      </c>
      <c r="IA13">
        <v>312.59800000000001</v>
      </c>
      <c r="IB13">
        <v>66.618099999999998</v>
      </c>
      <c r="IC13">
        <v>234.87799999999999</v>
      </c>
      <c r="ID13">
        <v>180.982</v>
      </c>
      <c r="IE13">
        <v>3.3716499999999998</v>
      </c>
      <c r="IF13">
        <v>136.041</v>
      </c>
      <c r="IG13">
        <v>4.6839599999999999</v>
      </c>
      <c r="IH13">
        <v>174.08199999999999</v>
      </c>
      <c r="II13">
        <v>390.35</v>
      </c>
      <c r="IJ13">
        <v>274.33699999999999</v>
      </c>
      <c r="IK13">
        <v>289.214</v>
      </c>
      <c r="IL13">
        <v>237.77600000000001</v>
      </c>
      <c r="IM13">
        <v>55.120399999999997</v>
      </c>
      <c r="IN13">
        <v>256.38099999999997</v>
      </c>
      <c r="IO13">
        <v>2.1752500000000001</v>
      </c>
      <c r="IP13">
        <v>2.2926799999999998</v>
      </c>
      <c r="IQ13">
        <v>305.42399999999998</v>
      </c>
      <c r="IR13">
        <v>158.93600000000001</v>
      </c>
      <c r="IS13">
        <v>205.17099999999999</v>
      </c>
      <c r="IT13">
        <v>271.815</v>
      </c>
      <c r="IU13">
        <v>257.65100000000001</v>
      </c>
      <c r="IV13">
        <v>312.99700000000001</v>
      </c>
      <c r="IW13">
        <v>346.97899999999998</v>
      </c>
      <c r="IX13">
        <v>219.73400000000001</v>
      </c>
      <c r="IY13">
        <v>158.53399999999999</v>
      </c>
      <c r="IZ13">
        <v>2.3853900000000001</v>
      </c>
      <c r="JA13">
        <v>177.322</v>
      </c>
      <c r="JB13">
        <v>213.83699999999999</v>
      </c>
      <c r="JC13">
        <v>251.19</v>
      </c>
      <c r="JD13">
        <v>116.77800000000001</v>
      </c>
      <c r="JE13">
        <v>6.4423000000000004</v>
      </c>
      <c r="JF13">
        <v>183.959</v>
      </c>
      <c r="JG13">
        <v>117.47</v>
      </c>
      <c r="JH13">
        <v>50.854399999999998</v>
      </c>
      <c r="JI13">
        <v>290.214</v>
      </c>
      <c r="JJ13">
        <v>285.81599999999997</v>
      </c>
      <c r="JK13">
        <v>222.91499999999999</v>
      </c>
      <c r="JL13">
        <v>221.06899999999999</v>
      </c>
      <c r="JM13">
        <v>343.19</v>
      </c>
      <c r="JN13">
        <v>361.20299999999997</v>
      </c>
      <c r="JO13">
        <v>329.79199999999997</v>
      </c>
      <c r="JP13">
        <v>311.41699999999997</v>
      </c>
      <c r="JQ13">
        <v>354.25099999999998</v>
      </c>
      <c r="JR13">
        <v>157.57400000000001</v>
      </c>
      <c r="JS13">
        <v>347.49099999999999</v>
      </c>
      <c r="JT13">
        <v>203.01400000000001</v>
      </c>
      <c r="JU13">
        <v>256.45999999999998</v>
      </c>
      <c r="JV13">
        <v>329.755</v>
      </c>
      <c r="JW13">
        <v>301.29199999999997</v>
      </c>
      <c r="JX13">
        <v>2.3865400000000001</v>
      </c>
      <c r="JY13">
        <v>285.47000000000003</v>
      </c>
      <c r="JZ13">
        <v>242.70699999999999</v>
      </c>
      <c r="KA13">
        <v>3.2705899999999999</v>
      </c>
      <c r="KB13">
        <v>121.054</v>
      </c>
      <c r="KC13">
        <v>4.4598899999999997</v>
      </c>
      <c r="KD13">
        <v>37.159799999999997</v>
      </c>
      <c r="KE13">
        <v>196.249</v>
      </c>
      <c r="KF13">
        <v>294.50900000000001</v>
      </c>
      <c r="KG13">
        <v>195.20099999999999</v>
      </c>
      <c r="KH13">
        <v>3.3435999999999999</v>
      </c>
      <c r="KI13">
        <v>323.37599999999998</v>
      </c>
      <c r="KJ13">
        <v>252.51</v>
      </c>
      <c r="KK13">
        <v>246.31899999999999</v>
      </c>
      <c r="KL13">
        <v>298.24</v>
      </c>
      <c r="KM13">
        <v>2.05403</v>
      </c>
      <c r="KN13">
        <v>275.03300000000002</v>
      </c>
      <c r="KO13">
        <v>279.53899999999999</v>
      </c>
      <c r="KP13">
        <v>223.833</v>
      </c>
      <c r="KQ13">
        <v>296.76799999999997</v>
      </c>
      <c r="KR13">
        <v>273.86500000000001</v>
      </c>
      <c r="KS13">
        <v>240.721</v>
      </c>
      <c r="KT13">
        <v>103.00700000000001</v>
      </c>
      <c r="KU13">
        <v>91.574399999999997</v>
      </c>
      <c r="KV13">
        <v>217.666</v>
      </c>
      <c r="KW13">
        <v>209.41900000000001</v>
      </c>
      <c r="KX13">
        <v>257.43799999999999</v>
      </c>
      <c r="KY13">
        <v>403.59699999999998</v>
      </c>
      <c r="KZ13">
        <v>206.15799999999999</v>
      </c>
      <c r="LA13">
        <v>321.892</v>
      </c>
      <c r="LB13">
        <v>381.74799999999999</v>
      </c>
      <c r="LC13">
        <v>2.0505599999999999</v>
      </c>
      <c r="LD13">
        <v>62.259</v>
      </c>
      <c r="LE13">
        <v>2.0340799999999999</v>
      </c>
      <c r="LF13">
        <v>84.828400000000002</v>
      </c>
      <c r="LG13">
        <v>343.41</v>
      </c>
      <c r="LH13">
        <v>232.81100000000001</v>
      </c>
      <c r="LI13">
        <v>4.7869999999999999</v>
      </c>
      <c r="LJ13">
        <v>86.353399999999993</v>
      </c>
      <c r="LK13">
        <v>201.33799999999999</v>
      </c>
      <c r="LL13">
        <v>225.32300000000001</v>
      </c>
      <c r="LM13">
        <v>166.80600000000001</v>
      </c>
      <c r="LN13">
        <v>325.495</v>
      </c>
      <c r="LO13">
        <v>8.4685000000000006</v>
      </c>
      <c r="LP13">
        <v>1.26027</v>
      </c>
      <c r="LQ13">
        <v>450.51900000000001</v>
      </c>
      <c r="LR13">
        <v>209.77500000000001</v>
      </c>
      <c r="LS13">
        <v>16.223299999999998</v>
      </c>
      <c r="LT13">
        <v>258.42399999999998</v>
      </c>
      <c r="LU13">
        <v>386.25099999999998</v>
      </c>
      <c r="LV13">
        <v>248.81200000000001</v>
      </c>
      <c r="LW13">
        <v>149.50299999999999</v>
      </c>
      <c r="LX13">
        <v>274.90699999999998</v>
      </c>
      <c r="LY13">
        <v>294.13099999999997</v>
      </c>
      <c r="LZ13">
        <v>191.423</v>
      </c>
      <c r="MA13">
        <v>420.34500000000003</v>
      </c>
      <c r="MB13">
        <v>163.548</v>
      </c>
      <c r="MC13">
        <v>373.64299999999997</v>
      </c>
      <c r="MD13">
        <v>263.41800000000001</v>
      </c>
      <c r="ME13">
        <v>326.98500000000001</v>
      </c>
      <c r="MF13">
        <v>298.85300000000001</v>
      </c>
      <c r="MG13">
        <v>1.7694000000000001</v>
      </c>
      <c r="MH13">
        <v>1.6350100000000001</v>
      </c>
      <c r="MI13">
        <v>285.42399999999998</v>
      </c>
      <c r="MJ13">
        <v>347.67200000000003</v>
      </c>
      <c r="MK13">
        <v>314.505</v>
      </c>
      <c r="ML13">
        <v>342.87400000000002</v>
      </c>
      <c r="MM13">
        <v>246.11199999999999</v>
      </c>
      <c r="MN13">
        <v>346.02</v>
      </c>
      <c r="MO13">
        <v>350.73</v>
      </c>
      <c r="MP13">
        <v>331.44400000000002</v>
      </c>
      <c r="MQ13">
        <v>154.917</v>
      </c>
      <c r="MR13">
        <v>285.524</v>
      </c>
      <c r="MS13">
        <v>284.01900000000001</v>
      </c>
      <c r="MT13">
        <v>287.149</v>
      </c>
      <c r="MU13">
        <v>226.29400000000001</v>
      </c>
      <c r="MV13">
        <v>290.81299999999999</v>
      </c>
      <c r="MW13">
        <v>2.4357199999999999</v>
      </c>
      <c r="MX13">
        <v>124.378</v>
      </c>
      <c r="MY13">
        <v>336.27499999999998</v>
      </c>
      <c r="MZ13">
        <v>2.4702799999999998</v>
      </c>
      <c r="NA13">
        <v>358.40800000000002</v>
      </c>
      <c r="NB13">
        <v>2.0822699999999998</v>
      </c>
      <c r="NC13">
        <v>308.49900000000002</v>
      </c>
      <c r="ND13">
        <v>281.47000000000003</v>
      </c>
      <c r="NE13">
        <v>296.67099999999999</v>
      </c>
      <c r="NF13">
        <v>2.88578</v>
      </c>
      <c r="NG13">
        <v>4.5503499999999999</v>
      </c>
      <c r="NH13">
        <v>220.845</v>
      </c>
      <c r="NI13">
        <v>184.41300000000001</v>
      </c>
      <c r="NJ13">
        <v>265.95100000000002</v>
      </c>
      <c r="NK13">
        <v>84.888999999999996</v>
      </c>
      <c r="NL13">
        <v>212.624</v>
      </c>
      <c r="NM13">
        <v>311.59399999999999</v>
      </c>
      <c r="NN13">
        <v>101.783</v>
      </c>
      <c r="NO13">
        <v>171.386</v>
      </c>
      <c r="NP13">
        <v>1.9939899999999999</v>
      </c>
      <c r="NQ13">
        <v>215.72499999999999</v>
      </c>
      <c r="NR13">
        <v>176.61600000000001</v>
      </c>
      <c r="NS13">
        <v>289.786</v>
      </c>
      <c r="NT13">
        <v>401.62799999999999</v>
      </c>
      <c r="NU13">
        <v>325.404</v>
      </c>
      <c r="NV13">
        <v>158.83699999999999</v>
      </c>
      <c r="NW13">
        <v>199.96600000000001</v>
      </c>
      <c r="NX13">
        <v>365.93099999999998</v>
      </c>
      <c r="NY13">
        <v>294.39400000000001</v>
      </c>
      <c r="NZ13">
        <v>264.77499999999998</v>
      </c>
      <c r="OA13">
        <v>318.08600000000001</v>
      </c>
      <c r="OB13">
        <v>428.339</v>
      </c>
      <c r="OC13">
        <v>211.96600000000001</v>
      </c>
      <c r="OD13">
        <v>219.78399999999999</v>
      </c>
      <c r="OE13">
        <v>271.39100000000002</v>
      </c>
      <c r="OF13">
        <v>81.818100000000001</v>
      </c>
      <c r="OG13">
        <v>334.29199999999997</v>
      </c>
      <c r="OH13">
        <v>26.665199999999999</v>
      </c>
      <c r="OI13">
        <v>294.471</v>
      </c>
      <c r="OJ13">
        <v>363.97300000000001</v>
      </c>
      <c r="OK13">
        <v>131.04400000000001</v>
      </c>
      <c r="OL13">
        <v>200.47</v>
      </c>
      <c r="OM13">
        <v>280.23899999999998</v>
      </c>
      <c r="ON13">
        <v>430.99200000000002</v>
      </c>
      <c r="OO13">
        <v>316.63600000000002</v>
      </c>
      <c r="OP13">
        <v>212.67500000000001</v>
      </c>
      <c r="OQ13">
        <v>254.08799999999999</v>
      </c>
      <c r="OR13">
        <v>238.31</v>
      </c>
      <c r="OS13">
        <v>214.136</v>
      </c>
      <c r="OT13">
        <v>105.563</v>
      </c>
      <c r="OU13">
        <v>1.6704000000000001</v>
      </c>
      <c r="OV13">
        <v>293.34199999999998</v>
      </c>
      <c r="OW13">
        <v>188.10400000000001</v>
      </c>
      <c r="OX13">
        <v>1.24762</v>
      </c>
      <c r="OY13">
        <v>330.21100000000001</v>
      </c>
      <c r="OZ13">
        <v>187.02799999999999</v>
      </c>
      <c r="PA13">
        <v>348.13099999999997</v>
      </c>
      <c r="PB13">
        <v>2.54169</v>
      </c>
      <c r="PC13">
        <v>1.57446</v>
      </c>
      <c r="PD13">
        <v>269.577</v>
      </c>
      <c r="PE13">
        <v>254.03399999999999</v>
      </c>
      <c r="PF13">
        <v>295.59699999999998</v>
      </c>
      <c r="PG13">
        <v>228.78399999999999</v>
      </c>
      <c r="PH13">
        <v>179.196</v>
      </c>
      <c r="PI13">
        <v>322.84800000000001</v>
      </c>
      <c r="PJ13">
        <v>287.86700000000002</v>
      </c>
      <c r="PK13">
        <v>2.6387399999999999</v>
      </c>
      <c r="PL13">
        <v>395.56900000000002</v>
      </c>
      <c r="PM13">
        <v>217.15299999999999</v>
      </c>
      <c r="PN13">
        <v>296.30900000000003</v>
      </c>
      <c r="PO13">
        <v>122.794</v>
      </c>
      <c r="PP13">
        <v>262.47000000000003</v>
      </c>
      <c r="PQ13">
        <v>400.791</v>
      </c>
      <c r="PR13">
        <v>463.02499999999998</v>
      </c>
      <c r="PS13">
        <v>296.834</v>
      </c>
      <c r="PT13">
        <v>2.4216700000000002</v>
      </c>
      <c r="PU13">
        <v>321.20600000000002</v>
      </c>
      <c r="PV13">
        <v>221.06200000000001</v>
      </c>
      <c r="PW13">
        <v>149.21600000000001</v>
      </c>
      <c r="PX13">
        <v>324.09699999999998</v>
      </c>
      <c r="PY13">
        <v>343.74200000000002</v>
      </c>
      <c r="PZ13">
        <v>48.0623</v>
      </c>
      <c r="QA13">
        <v>265.98700000000002</v>
      </c>
      <c r="QB13">
        <v>330.02100000000002</v>
      </c>
      <c r="QC13">
        <v>385.00599999999997</v>
      </c>
      <c r="QD13">
        <v>379.589</v>
      </c>
      <c r="QE13">
        <v>334.92700000000002</v>
      </c>
      <c r="QF13">
        <v>300.80399999999997</v>
      </c>
      <c r="QG13">
        <v>336.94799999999998</v>
      </c>
      <c r="QH13">
        <v>56.161999999999999</v>
      </c>
      <c r="QI13">
        <v>160.13200000000001</v>
      </c>
      <c r="QJ13">
        <v>268.41800000000001</v>
      </c>
      <c r="QK13">
        <v>238.245</v>
      </c>
      <c r="QL13">
        <v>233.238</v>
      </c>
      <c r="QM13">
        <v>117.11799999999999</v>
      </c>
      <c r="QN13">
        <v>153.548</v>
      </c>
      <c r="QO13">
        <v>49.933399999999999</v>
      </c>
      <c r="QP13">
        <v>173.86500000000001</v>
      </c>
      <c r="QQ13">
        <v>175.52699999999999</v>
      </c>
      <c r="QR13">
        <v>177.53100000000001</v>
      </c>
      <c r="QS13">
        <v>2.0231400000000002</v>
      </c>
      <c r="QT13">
        <v>247.83500000000001</v>
      </c>
      <c r="QU13">
        <v>198.77600000000001</v>
      </c>
      <c r="QV13">
        <v>267.209</v>
      </c>
      <c r="QW13">
        <v>1.7413799999999999</v>
      </c>
      <c r="QX13">
        <v>339.39</v>
      </c>
      <c r="QY13">
        <v>283.21899999999999</v>
      </c>
      <c r="QZ13">
        <v>1.6834499999999999</v>
      </c>
      <c r="RA13">
        <v>133.17699999999999</v>
      </c>
      <c r="RB13">
        <v>1.28074</v>
      </c>
      <c r="RC13">
        <v>257.85599999999999</v>
      </c>
      <c r="RD13">
        <v>163.755</v>
      </c>
      <c r="RE13">
        <v>2.2852399999999999</v>
      </c>
      <c r="RF13">
        <v>3.0658099999999999</v>
      </c>
      <c r="RG13">
        <v>296.04399999999998</v>
      </c>
      <c r="RH13">
        <v>349.50799999999998</v>
      </c>
      <c r="RI13">
        <v>380.02</v>
      </c>
      <c r="RJ13">
        <v>417.98500000000001</v>
      </c>
      <c r="RK13">
        <v>412.649</v>
      </c>
      <c r="RL13">
        <v>228.28399999999999</v>
      </c>
      <c r="RM13">
        <v>325.02300000000002</v>
      </c>
      <c r="RN13">
        <v>343.95100000000002</v>
      </c>
      <c r="RO13">
        <v>2.47221</v>
      </c>
      <c r="RP13">
        <v>404.89499999999998</v>
      </c>
      <c r="RQ13">
        <v>206.71600000000001</v>
      </c>
      <c r="RR13">
        <v>277.76</v>
      </c>
      <c r="RS13">
        <v>87.425700000000006</v>
      </c>
      <c r="RT13">
        <v>204.54599999999999</v>
      </c>
      <c r="RU13">
        <v>285.17899999999997</v>
      </c>
      <c r="RV13">
        <v>2.3840499999999998</v>
      </c>
      <c r="RW13">
        <v>5.3028500000000003</v>
      </c>
      <c r="RX13">
        <v>252.15700000000001</v>
      </c>
      <c r="RY13">
        <v>360.00599999999997</v>
      </c>
      <c r="RZ13">
        <v>203.696</v>
      </c>
      <c r="SA13">
        <v>188.04499999999999</v>
      </c>
      <c r="SB13">
        <v>57.415799999999997</v>
      </c>
      <c r="SC13">
        <v>201.13499999999999</v>
      </c>
      <c r="SD13">
        <v>384.21499999999997</v>
      </c>
      <c r="SE13">
        <v>95.065899999999999</v>
      </c>
      <c r="SF13">
        <v>278.57499999999999</v>
      </c>
      <c r="SG13">
        <v>347.041</v>
      </c>
      <c r="SH13">
        <v>343.012</v>
      </c>
      <c r="SI13">
        <v>387.94400000000002</v>
      </c>
      <c r="SJ13">
        <v>428.96699999999998</v>
      </c>
      <c r="SK13">
        <v>272.392</v>
      </c>
      <c r="SL13">
        <v>353.49099999999999</v>
      </c>
      <c r="SM13">
        <v>0.31357499999999999</v>
      </c>
      <c r="SN13">
        <v>180.92699999999999</v>
      </c>
      <c r="SO13">
        <v>376.52100000000002</v>
      </c>
      <c r="SP13">
        <v>1.1543300000000001</v>
      </c>
      <c r="SQ13">
        <v>412.97800000000001</v>
      </c>
      <c r="SR13" s="8">
        <v>300.89699999999999</v>
      </c>
      <c r="SS13">
        <v>302.31</v>
      </c>
      <c r="ST13">
        <v>254.041</v>
      </c>
      <c r="SU13">
        <v>260.12599999999998</v>
      </c>
      <c r="SV13">
        <v>250.13900000000001</v>
      </c>
      <c r="SW13">
        <v>230.87</v>
      </c>
      <c r="SX13">
        <v>230.35599999999999</v>
      </c>
      <c r="SY13">
        <v>238.244</v>
      </c>
      <c r="SZ13">
        <v>327.36099999999999</v>
      </c>
      <c r="TA13">
        <v>283.06700000000001</v>
      </c>
      <c r="TB13">
        <v>279.10500000000002</v>
      </c>
      <c r="TC13">
        <v>306.42200000000003</v>
      </c>
      <c r="TD13">
        <v>318.565</v>
      </c>
      <c r="TE13">
        <v>272.19400000000002</v>
      </c>
      <c r="TF13">
        <v>242.88200000000001</v>
      </c>
      <c r="TG13">
        <v>350.98500000000001</v>
      </c>
      <c r="TH13">
        <v>405.37700000000001</v>
      </c>
      <c r="TI13">
        <v>303.01</v>
      </c>
      <c r="TJ13">
        <v>401.39800000000002</v>
      </c>
      <c r="TK13">
        <v>1.92008</v>
      </c>
      <c r="TL13">
        <v>159.69900000000001</v>
      </c>
      <c r="TM13">
        <v>132.61500000000001</v>
      </c>
      <c r="TN13">
        <v>1.875</v>
      </c>
      <c r="TO13">
        <v>175.88399999999999</v>
      </c>
      <c r="TP13">
        <v>259.25799999999998</v>
      </c>
      <c r="TQ13">
        <v>465.28100000000001</v>
      </c>
      <c r="TR13">
        <v>1.7074499999999999</v>
      </c>
      <c r="TS13">
        <v>24.1724</v>
      </c>
      <c r="TT13">
        <v>3.1271</v>
      </c>
      <c r="TU13">
        <v>398.91199999999998</v>
      </c>
      <c r="TV13">
        <v>1.6098600000000001</v>
      </c>
      <c r="TW13">
        <v>247.51599999999999</v>
      </c>
      <c r="TX13">
        <v>14.085599999999999</v>
      </c>
      <c r="TY13">
        <v>179.68199999999999</v>
      </c>
      <c r="TZ13">
        <v>211.93700000000001</v>
      </c>
      <c r="UA13">
        <v>2.2890000000000001</v>
      </c>
      <c r="UB13">
        <v>3.83629</v>
      </c>
      <c r="UC13">
        <v>2.39934</v>
      </c>
      <c r="UD13">
        <v>199.602</v>
      </c>
      <c r="UE13">
        <v>2.52664</v>
      </c>
      <c r="UF13">
        <v>379.71100000000001</v>
      </c>
      <c r="UG13">
        <v>151.12</v>
      </c>
      <c r="UH13">
        <v>277.41399999999999</v>
      </c>
      <c r="UI13">
        <v>319.858</v>
      </c>
      <c r="UJ13">
        <v>308.17599999999999</v>
      </c>
      <c r="UK13">
        <v>320.52300000000002</v>
      </c>
      <c r="UL13">
        <v>105.11799999999999</v>
      </c>
      <c r="UM13">
        <v>322.26299999999998</v>
      </c>
      <c r="UN13">
        <v>268.67599999999999</v>
      </c>
      <c r="UO13">
        <v>182.84800000000001</v>
      </c>
    </row>
    <row r="14" spans="1:561" x14ac:dyDescent="0.3">
      <c r="A14" s="26"/>
      <c r="B14" s="2" t="s">
        <v>13</v>
      </c>
      <c r="C14">
        <v>219.55600000000001</v>
      </c>
      <c r="D14">
        <v>495.20299999999997</v>
      </c>
      <c r="E14">
        <v>376.82900000000001</v>
      </c>
      <c r="F14">
        <v>4.3555599999999997</v>
      </c>
      <c r="G14">
        <v>1.7714799999999999</v>
      </c>
      <c r="H14">
        <v>438.64800000000002</v>
      </c>
      <c r="I14">
        <v>71.8399</v>
      </c>
      <c r="J14">
        <v>106.098</v>
      </c>
      <c r="K14">
        <v>388.15699999999998</v>
      </c>
      <c r="L14">
        <v>334.31900000000002</v>
      </c>
      <c r="M14">
        <v>184.65299999999999</v>
      </c>
      <c r="N14">
        <v>274.65300000000002</v>
      </c>
      <c r="O14">
        <v>197.13</v>
      </c>
      <c r="P14">
        <v>187.947</v>
      </c>
      <c r="Q14">
        <v>2.40333</v>
      </c>
      <c r="R14">
        <v>2.3133699999999999</v>
      </c>
      <c r="S14">
        <v>228.767</v>
      </c>
      <c r="T14">
        <v>364.94099999999997</v>
      </c>
      <c r="U14">
        <v>298.12200000000001</v>
      </c>
      <c r="V14">
        <v>208.27799999999999</v>
      </c>
      <c r="W14">
        <v>422.03199999999998</v>
      </c>
      <c r="X14">
        <v>148.56800000000001</v>
      </c>
      <c r="Y14">
        <v>279.82900000000001</v>
      </c>
      <c r="Z14">
        <v>46.660299999999999</v>
      </c>
      <c r="AA14">
        <v>360.75099999999998</v>
      </c>
      <c r="AB14">
        <v>207.476</v>
      </c>
      <c r="AC14">
        <v>282.08</v>
      </c>
      <c r="AD14">
        <v>304.34699999999998</v>
      </c>
      <c r="AE14">
        <v>32.447899999999997</v>
      </c>
      <c r="AF14">
        <v>211.072</v>
      </c>
      <c r="AG14">
        <v>316.12900000000002</v>
      </c>
      <c r="AH14">
        <v>230.62</v>
      </c>
      <c r="AI14">
        <v>314.10399999999998</v>
      </c>
      <c r="AJ14">
        <v>192.57300000000001</v>
      </c>
      <c r="AK14">
        <v>1.46289</v>
      </c>
      <c r="AL14">
        <v>260.25</v>
      </c>
      <c r="AM14">
        <v>299.70699999999999</v>
      </c>
      <c r="AN14">
        <v>98.813599999999994</v>
      </c>
      <c r="AO14">
        <v>479.84500000000003</v>
      </c>
      <c r="AP14">
        <v>302.40100000000001</v>
      </c>
      <c r="AQ14">
        <v>306.55700000000002</v>
      </c>
      <c r="AR14">
        <v>112.09399999999999</v>
      </c>
      <c r="AS14">
        <v>109.65300000000001</v>
      </c>
      <c r="AT14">
        <v>3.5116399999999999</v>
      </c>
      <c r="AU14">
        <v>278.05700000000002</v>
      </c>
      <c r="AV14">
        <v>154.672</v>
      </c>
      <c r="AW14">
        <v>3.2294</v>
      </c>
      <c r="AX14">
        <v>146.52600000000001</v>
      </c>
      <c r="AY14">
        <v>368.43400000000003</v>
      </c>
      <c r="AZ14">
        <v>246.22900000000001</v>
      </c>
      <c r="BA14">
        <v>445.53699999999998</v>
      </c>
      <c r="BB14">
        <v>85.600099999999998</v>
      </c>
      <c r="BC14">
        <v>204.97399999999999</v>
      </c>
      <c r="BD14">
        <v>243.79</v>
      </c>
      <c r="BE14">
        <v>145.37899999999999</v>
      </c>
      <c r="BF14">
        <v>110.208</v>
      </c>
      <c r="BG14">
        <v>171.97</v>
      </c>
      <c r="BH14">
        <v>92.861099999999993</v>
      </c>
      <c r="BI14">
        <v>2.1722999999999999</v>
      </c>
      <c r="BJ14">
        <v>2.4272399999999998</v>
      </c>
      <c r="BK14">
        <v>134.49199999999999</v>
      </c>
      <c r="BL14">
        <v>393.97</v>
      </c>
      <c r="BM14">
        <v>245.93299999999999</v>
      </c>
      <c r="BN14">
        <v>158.38800000000001</v>
      </c>
      <c r="BO14">
        <v>458.404</v>
      </c>
      <c r="BP14">
        <v>411.07100000000003</v>
      </c>
      <c r="BQ14">
        <v>128.07900000000001</v>
      </c>
      <c r="BR14">
        <v>65.397400000000005</v>
      </c>
      <c r="BS14">
        <v>193.22</v>
      </c>
      <c r="BT14">
        <v>340.99099999999999</v>
      </c>
      <c r="BU14">
        <v>328.88600000000002</v>
      </c>
      <c r="BV14">
        <v>380.98</v>
      </c>
      <c r="BW14">
        <v>256.28800000000001</v>
      </c>
      <c r="BX14">
        <v>503.58499999999998</v>
      </c>
      <c r="BY14">
        <v>410.85399999999998</v>
      </c>
      <c r="BZ14">
        <v>352.72300000000001</v>
      </c>
      <c r="CA14">
        <v>41.657400000000003</v>
      </c>
      <c r="CB14">
        <v>1.5192399999999999</v>
      </c>
      <c r="CC14">
        <v>383.86500000000001</v>
      </c>
      <c r="CD14">
        <v>280.87400000000002</v>
      </c>
      <c r="CE14">
        <v>1.38551</v>
      </c>
      <c r="CF14">
        <v>183.232</v>
      </c>
      <c r="CG14">
        <v>160.126</v>
      </c>
      <c r="CH14">
        <v>65.477999999999994</v>
      </c>
      <c r="CI14">
        <v>164.70500000000001</v>
      </c>
      <c r="CJ14">
        <v>416.05099999999999</v>
      </c>
      <c r="CK14">
        <v>369.30399999999997</v>
      </c>
      <c r="CL14">
        <v>290.25099999999998</v>
      </c>
      <c r="CM14">
        <v>138.67699999999999</v>
      </c>
      <c r="CN14">
        <v>176.23400000000001</v>
      </c>
      <c r="CO14">
        <v>205.04400000000001</v>
      </c>
      <c r="CP14">
        <v>307.46600000000001</v>
      </c>
      <c r="CQ14">
        <v>292.29399999999998</v>
      </c>
      <c r="CR14">
        <v>171.422</v>
      </c>
      <c r="CS14">
        <v>174.06299999999999</v>
      </c>
      <c r="CT14">
        <v>410.13499999999999</v>
      </c>
      <c r="CU14">
        <v>190.672</v>
      </c>
      <c r="CV14">
        <v>1.6513899999999999</v>
      </c>
      <c r="CW14">
        <v>385.37400000000002</v>
      </c>
      <c r="CX14">
        <v>197.458</v>
      </c>
      <c r="CY14">
        <v>108.56</v>
      </c>
      <c r="CZ14">
        <v>5.4441300000000004</v>
      </c>
      <c r="DA14">
        <v>436.37299999999999</v>
      </c>
      <c r="DB14">
        <v>184.76900000000001</v>
      </c>
      <c r="DC14">
        <v>209.85</v>
      </c>
      <c r="DD14">
        <v>167.136</v>
      </c>
      <c r="DE14">
        <v>155.24</v>
      </c>
      <c r="DF14">
        <v>328.46499999999997</v>
      </c>
      <c r="DG14">
        <v>2.8788499999999999</v>
      </c>
      <c r="DH14">
        <v>243.386</v>
      </c>
      <c r="DI14">
        <v>192.77099999999999</v>
      </c>
      <c r="DJ14">
        <v>357.80700000000002</v>
      </c>
      <c r="DK14">
        <v>376.255</v>
      </c>
      <c r="DL14">
        <v>168.626</v>
      </c>
      <c r="DM14">
        <v>131.267</v>
      </c>
      <c r="DN14">
        <v>252.82</v>
      </c>
      <c r="DO14">
        <v>342.13099999999997</v>
      </c>
      <c r="DP14">
        <v>347.21300000000002</v>
      </c>
      <c r="DQ14">
        <v>380.54899999999998</v>
      </c>
      <c r="DR14">
        <v>293.48099999999999</v>
      </c>
      <c r="DS14">
        <v>398.34100000000001</v>
      </c>
      <c r="DT14">
        <v>105.765</v>
      </c>
      <c r="DU14">
        <v>226.20599999999999</v>
      </c>
      <c r="DV14">
        <v>144.16300000000001</v>
      </c>
      <c r="DW14">
        <v>437.75599999999997</v>
      </c>
      <c r="DX14">
        <v>105.575</v>
      </c>
      <c r="DY14">
        <v>1.2369699999999999</v>
      </c>
      <c r="DZ14">
        <v>328.59199999999998</v>
      </c>
      <c r="EA14">
        <v>134.16200000000001</v>
      </c>
      <c r="EB14">
        <v>194.929</v>
      </c>
      <c r="EC14">
        <v>232.55500000000001</v>
      </c>
      <c r="ED14">
        <v>1.77285</v>
      </c>
      <c r="EE14">
        <v>349.87599999999998</v>
      </c>
      <c r="EF14">
        <v>198.11699999999999</v>
      </c>
      <c r="EG14">
        <v>61.630099999999999</v>
      </c>
      <c r="EH14">
        <v>2.6432000000000002</v>
      </c>
      <c r="EI14">
        <v>43.877699999999997</v>
      </c>
      <c r="EJ14">
        <v>111.297</v>
      </c>
      <c r="EK14">
        <v>300.274</v>
      </c>
      <c r="EL14">
        <v>92.726699999999994</v>
      </c>
      <c r="EM14">
        <v>17.855499999999999</v>
      </c>
      <c r="EN14">
        <v>159.447</v>
      </c>
      <c r="EO14">
        <v>4.6174999999999997</v>
      </c>
      <c r="EP14">
        <v>124.039</v>
      </c>
      <c r="EQ14">
        <v>63.407800000000002</v>
      </c>
      <c r="ER14">
        <v>169.458</v>
      </c>
      <c r="ES14">
        <v>6.0106200000000003</v>
      </c>
      <c r="ET14">
        <v>343.40199999999999</v>
      </c>
      <c r="EU14">
        <v>4.6366500000000004</v>
      </c>
      <c r="EV14">
        <v>210.53800000000001</v>
      </c>
      <c r="EW14">
        <v>301.916</v>
      </c>
      <c r="EX14">
        <v>162.84200000000001</v>
      </c>
      <c r="EY14">
        <v>374.13900000000001</v>
      </c>
      <c r="EZ14">
        <v>186.04900000000001</v>
      </c>
      <c r="FA14">
        <v>166.47499999999999</v>
      </c>
      <c r="FB14">
        <v>3.77583</v>
      </c>
      <c r="FC14">
        <v>476.28800000000001</v>
      </c>
      <c r="FD14">
        <v>0.87614999999999998</v>
      </c>
      <c r="FE14">
        <v>109.371</v>
      </c>
      <c r="FF14">
        <v>304.97899999999998</v>
      </c>
      <c r="FG14">
        <v>111.962</v>
      </c>
      <c r="FH14">
        <v>177.89400000000001</v>
      </c>
      <c r="FI14">
        <v>168.97499999999999</v>
      </c>
      <c r="FJ14">
        <v>92.110600000000005</v>
      </c>
      <c r="FK14">
        <v>202.73400000000001</v>
      </c>
      <c r="FL14">
        <v>133.59700000000001</v>
      </c>
      <c r="FM14">
        <v>47.791400000000003</v>
      </c>
      <c r="FN14">
        <v>354.58300000000003</v>
      </c>
      <c r="FO14">
        <v>1.7361800000000001</v>
      </c>
      <c r="FP14">
        <v>418.315</v>
      </c>
      <c r="FQ14">
        <v>452.92399999999998</v>
      </c>
      <c r="FR14">
        <v>22.999700000000001</v>
      </c>
      <c r="FS14">
        <v>153.17400000000001</v>
      </c>
      <c r="FT14">
        <v>260.09899999999999</v>
      </c>
      <c r="FU14">
        <v>131.09700000000001</v>
      </c>
      <c r="FV14">
        <v>304.57799999999997</v>
      </c>
      <c r="FW14">
        <v>155.416</v>
      </c>
      <c r="FX14">
        <v>153.24100000000001</v>
      </c>
      <c r="FY14">
        <v>299.71699999999998</v>
      </c>
      <c r="FZ14">
        <v>208.98400000000001</v>
      </c>
      <c r="GA14">
        <v>284.41199999999998</v>
      </c>
      <c r="GB14">
        <v>334.846</v>
      </c>
      <c r="GC14">
        <v>154.60300000000001</v>
      </c>
      <c r="GD14">
        <v>1.5524800000000001</v>
      </c>
      <c r="GE14">
        <v>296.55500000000001</v>
      </c>
      <c r="GF14">
        <v>94.918999999999997</v>
      </c>
      <c r="GG14">
        <v>1.9408799999999999</v>
      </c>
      <c r="GH14">
        <v>453.99799999999999</v>
      </c>
      <c r="GI14">
        <v>1.5902499999999999</v>
      </c>
      <c r="GJ14">
        <v>72.500799999999998</v>
      </c>
      <c r="GK14">
        <v>87.206400000000002</v>
      </c>
      <c r="GL14">
        <v>248.744</v>
      </c>
      <c r="GM14">
        <v>301.47300000000001</v>
      </c>
      <c r="GN14">
        <v>432.25400000000002</v>
      </c>
      <c r="GO14">
        <v>409.41500000000002</v>
      </c>
      <c r="GP14">
        <v>209.64400000000001</v>
      </c>
      <c r="GQ14">
        <v>126.621</v>
      </c>
      <c r="GR14">
        <v>515.02800000000002</v>
      </c>
      <c r="GS14">
        <v>241.928</v>
      </c>
      <c r="GT14">
        <v>115.10899999999999</v>
      </c>
      <c r="GU14">
        <v>454.51900000000001</v>
      </c>
      <c r="GV14">
        <v>313.73599999999999</v>
      </c>
      <c r="GW14">
        <v>344.24700000000001</v>
      </c>
      <c r="GX14">
        <v>406.09399999999999</v>
      </c>
      <c r="GY14">
        <v>283.69299999999998</v>
      </c>
      <c r="GZ14">
        <v>92.124399999999994</v>
      </c>
      <c r="HA14">
        <v>136.85400000000001</v>
      </c>
      <c r="HB14">
        <v>392.791</v>
      </c>
      <c r="HC14">
        <v>169.346</v>
      </c>
      <c r="HD14">
        <v>398.72399999999999</v>
      </c>
      <c r="HE14">
        <v>322.56799999999998</v>
      </c>
      <c r="HF14">
        <v>153.63300000000001</v>
      </c>
      <c r="HG14">
        <v>172.624</v>
      </c>
      <c r="HH14">
        <v>242.964</v>
      </c>
      <c r="HI14">
        <v>161.50299999999999</v>
      </c>
      <c r="HJ14">
        <v>152.56700000000001</v>
      </c>
      <c r="HK14">
        <v>0.99548499999999995</v>
      </c>
      <c r="HL14">
        <v>115.92700000000001</v>
      </c>
      <c r="HM14">
        <v>247.42699999999999</v>
      </c>
      <c r="HN14">
        <v>255.83699999999999</v>
      </c>
      <c r="HO14">
        <v>141.76599999999999</v>
      </c>
      <c r="HP14">
        <v>124.79</v>
      </c>
      <c r="HQ14">
        <v>143.49799999999999</v>
      </c>
      <c r="HR14">
        <v>271.166</v>
      </c>
      <c r="HS14">
        <v>264.89800000000002</v>
      </c>
      <c r="HT14">
        <v>224.66200000000001</v>
      </c>
      <c r="HU14">
        <v>78.027699999999996</v>
      </c>
      <c r="HV14">
        <v>393.75700000000001</v>
      </c>
      <c r="HW14">
        <v>156.309</v>
      </c>
      <c r="HX14">
        <v>165.173</v>
      </c>
      <c r="HY14">
        <v>361.95800000000003</v>
      </c>
      <c r="HZ14">
        <v>276.48399999999998</v>
      </c>
      <c r="IA14">
        <v>412.55900000000003</v>
      </c>
      <c r="IB14">
        <v>324.74599999999998</v>
      </c>
      <c r="IC14">
        <v>226.238</v>
      </c>
      <c r="ID14">
        <v>246.05</v>
      </c>
      <c r="IE14">
        <v>101.69</v>
      </c>
      <c r="IF14">
        <v>66.473200000000006</v>
      </c>
      <c r="IG14">
        <v>149.99199999999999</v>
      </c>
      <c r="IH14">
        <v>124.994</v>
      </c>
      <c r="II14">
        <v>441.57400000000001</v>
      </c>
      <c r="IJ14">
        <v>254.191</v>
      </c>
      <c r="IK14">
        <v>243.06299999999999</v>
      </c>
      <c r="IL14">
        <v>144.24799999999999</v>
      </c>
      <c r="IM14">
        <v>375.11599999999999</v>
      </c>
      <c r="IN14">
        <v>379.721</v>
      </c>
      <c r="IO14">
        <v>2.1551900000000002</v>
      </c>
      <c r="IP14">
        <v>305.38499999999999</v>
      </c>
      <c r="IQ14">
        <v>320.36799999999999</v>
      </c>
      <c r="IR14">
        <v>251.749</v>
      </c>
      <c r="IS14">
        <v>332.27</v>
      </c>
      <c r="IT14">
        <v>168.49799999999999</v>
      </c>
      <c r="IU14">
        <v>110.087</v>
      </c>
      <c r="IV14">
        <v>348.68</v>
      </c>
      <c r="IW14">
        <v>256.65800000000002</v>
      </c>
      <c r="IX14">
        <v>282.65300000000002</v>
      </c>
      <c r="IY14">
        <v>136.46799999999999</v>
      </c>
      <c r="IZ14">
        <v>3.0898400000000001</v>
      </c>
      <c r="JA14">
        <v>165.892</v>
      </c>
      <c r="JB14">
        <v>272.36599999999999</v>
      </c>
      <c r="JC14">
        <v>234.21899999999999</v>
      </c>
      <c r="JD14">
        <v>123.014</v>
      </c>
      <c r="JE14">
        <v>2.4083999999999999</v>
      </c>
      <c r="JF14">
        <v>222.24600000000001</v>
      </c>
      <c r="JG14">
        <v>219.28100000000001</v>
      </c>
      <c r="JH14">
        <v>230.3</v>
      </c>
      <c r="JI14">
        <v>160.06</v>
      </c>
      <c r="JJ14">
        <v>400.988</v>
      </c>
      <c r="JK14">
        <v>202.56899999999999</v>
      </c>
      <c r="JL14">
        <v>132.81</v>
      </c>
      <c r="JM14">
        <v>227.06800000000001</v>
      </c>
      <c r="JN14">
        <v>409.80099999999999</v>
      </c>
      <c r="JO14">
        <v>258.26799999999997</v>
      </c>
      <c r="JP14">
        <v>309.803</v>
      </c>
      <c r="JQ14">
        <v>306.27199999999999</v>
      </c>
      <c r="JR14">
        <v>224.52799999999999</v>
      </c>
      <c r="JS14">
        <v>253.79499999999999</v>
      </c>
      <c r="JT14">
        <v>162.81</v>
      </c>
      <c r="JU14">
        <v>304.78199999999998</v>
      </c>
      <c r="JV14">
        <v>214.90600000000001</v>
      </c>
      <c r="JW14">
        <v>315.089</v>
      </c>
      <c r="JX14">
        <v>2.4286099999999999</v>
      </c>
      <c r="JY14">
        <v>137.15199999999999</v>
      </c>
      <c r="JZ14">
        <v>384.12099999999998</v>
      </c>
      <c r="KA14">
        <v>2.5783900000000002</v>
      </c>
      <c r="KB14">
        <v>298.89400000000001</v>
      </c>
      <c r="KC14">
        <v>5.3089700000000004</v>
      </c>
      <c r="KD14">
        <v>126.625</v>
      </c>
      <c r="KE14">
        <v>242.33799999999999</v>
      </c>
      <c r="KF14">
        <v>169.874</v>
      </c>
      <c r="KG14">
        <v>340.42</v>
      </c>
      <c r="KH14">
        <v>2.2618900000000002</v>
      </c>
      <c r="KI14">
        <v>303.84199999999998</v>
      </c>
      <c r="KJ14">
        <v>99.817300000000003</v>
      </c>
      <c r="KK14">
        <v>143.14099999999999</v>
      </c>
      <c r="KL14">
        <v>349.39600000000002</v>
      </c>
      <c r="KM14">
        <v>1.4721</v>
      </c>
      <c r="KN14">
        <v>243.49199999999999</v>
      </c>
      <c r="KO14">
        <v>141.96700000000001</v>
      </c>
      <c r="KP14">
        <v>124.39700000000001</v>
      </c>
      <c r="KQ14">
        <v>177.02500000000001</v>
      </c>
      <c r="KR14">
        <v>307.33600000000001</v>
      </c>
      <c r="KS14">
        <v>93.284700000000001</v>
      </c>
      <c r="KT14">
        <v>77.731099999999998</v>
      </c>
      <c r="KU14">
        <v>113.38200000000001</v>
      </c>
      <c r="KV14">
        <v>111.904</v>
      </c>
      <c r="KW14">
        <v>217.02500000000001</v>
      </c>
      <c r="KX14">
        <v>117.914</v>
      </c>
      <c r="KY14">
        <v>434.197</v>
      </c>
      <c r="KZ14">
        <v>105.169</v>
      </c>
      <c r="LA14">
        <v>390.24900000000002</v>
      </c>
      <c r="LB14">
        <v>254.99600000000001</v>
      </c>
      <c r="LC14">
        <v>35.027799999999999</v>
      </c>
      <c r="LD14">
        <v>117.627</v>
      </c>
      <c r="LE14">
        <v>2.2020400000000002</v>
      </c>
      <c r="LF14">
        <v>16.833500000000001</v>
      </c>
      <c r="LG14">
        <v>328.86500000000001</v>
      </c>
      <c r="LH14">
        <v>176.91399999999999</v>
      </c>
      <c r="LI14">
        <v>4.6606699999999996</v>
      </c>
      <c r="LJ14">
        <v>112.053</v>
      </c>
      <c r="LK14">
        <v>98.365399999999994</v>
      </c>
      <c r="LL14">
        <v>193.05600000000001</v>
      </c>
      <c r="LM14">
        <v>91.582899999999995</v>
      </c>
      <c r="LN14">
        <v>309.16199999999998</v>
      </c>
      <c r="LO14">
        <v>8.1484900000000007</v>
      </c>
      <c r="LP14">
        <v>1.7009799999999999</v>
      </c>
      <c r="LQ14">
        <v>378.74799999999999</v>
      </c>
      <c r="LR14">
        <v>139.30600000000001</v>
      </c>
      <c r="LS14">
        <v>13.4948</v>
      </c>
      <c r="LT14">
        <v>443.84300000000002</v>
      </c>
      <c r="LU14">
        <v>357.166</v>
      </c>
      <c r="LV14">
        <v>107.324</v>
      </c>
      <c r="LW14">
        <v>362.65899999999999</v>
      </c>
      <c r="LX14">
        <v>352.35399999999998</v>
      </c>
      <c r="LY14">
        <v>185.458</v>
      </c>
      <c r="LZ14">
        <v>182.34399999999999</v>
      </c>
      <c r="MA14">
        <v>170.125</v>
      </c>
      <c r="MB14">
        <v>75.505700000000004</v>
      </c>
      <c r="MC14">
        <v>151.434</v>
      </c>
      <c r="MD14">
        <v>155.99199999999999</v>
      </c>
      <c r="ME14">
        <v>383.55099999999999</v>
      </c>
      <c r="MF14">
        <v>376.78100000000001</v>
      </c>
      <c r="MG14">
        <v>1.9157900000000001</v>
      </c>
      <c r="MH14">
        <v>1.3825000000000001</v>
      </c>
      <c r="MI14">
        <v>135.67500000000001</v>
      </c>
      <c r="MJ14">
        <v>253.59100000000001</v>
      </c>
      <c r="MK14">
        <v>356.1</v>
      </c>
      <c r="ML14">
        <v>244.53100000000001</v>
      </c>
      <c r="MM14">
        <v>467.98</v>
      </c>
      <c r="MN14">
        <v>114.57599999999999</v>
      </c>
      <c r="MO14">
        <v>459.399</v>
      </c>
      <c r="MP14">
        <v>459.86799999999999</v>
      </c>
      <c r="MQ14">
        <v>99.005099999999999</v>
      </c>
      <c r="MR14">
        <v>243.78399999999999</v>
      </c>
      <c r="MS14">
        <v>411.23500000000001</v>
      </c>
      <c r="MT14">
        <v>191.58699999999999</v>
      </c>
      <c r="MU14">
        <v>260.09500000000003</v>
      </c>
      <c r="MV14">
        <v>427.41699999999997</v>
      </c>
      <c r="MW14">
        <v>151.04599999999999</v>
      </c>
      <c r="MX14">
        <v>116.298</v>
      </c>
      <c r="MY14">
        <v>420.59899999999999</v>
      </c>
      <c r="MZ14">
        <v>2.53626</v>
      </c>
      <c r="NA14">
        <v>226.126</v>
      </c>
      <c r="NB14">
        <v>1.7196100000000001</v>
      </c>
      <c r="NC14">
        <v>440.89499999999998</v>
      </c>
      <c r="ND14">
        <v>253.08600000000001</v>
      </c>
      <c r="NE14">
        <v>31.3734</v>
      </c>
      <c r="NF14">
        <v>2.4082699999999999</v>
      </c>
      <c r="NG14">
        <v>4.6821400000000004</v>
      </c>
      <c r="NH14">
        <v>180.184</v>
      </c>
      <c r="NI14">
        <v>206.51599999999999</v>
      </c>
      <c r="NJ14">
        <v>257.32400000000001</v>
      </c>
      <c r="NK14">
        <v>143.78299999999999</v>
      </c>
      <c r="NL14">
        <v>312.274</v>
      </c>
      <c r="NM14">
        <v>330.87</v>
      </c>
      <c r="NN14">
        <v>87.196200000000005</v>
      </c>
      <c r="NO14">
        <v>104.119</v>
      </c>
      <c r="NP14">
        <v>109.934</v>
      </c>
      <c r="NQ14">
        <v>228.79300000000001</v>
      </c>
      <c r="NR14">
        <v>121.745</v>
      </c>
      <c r="NS14">
        <v>164.23500000000001</v>
      </c>
      <c r="NT14">
        <v>362.39400000000001</v>
      </c>
      <c r="NU14">
        <v>205.53100000000001</v>
      </c>
      <c r="NV14">
        <v>192.042</v>
      </c>
      <c r="NW14">
        <v>169.16399999999999</v>
      </c>
      <c r="NX14">
        <v>365.90300000000002</v>
      </c>
      <c r="NY14">
        <v>236.83099999999999</v>
      </c>
      <c r="NZ14">
        <v>257.59800000000001</v>
      </c>
      <c r="OA14">
        <v>423.24</v>
      </c>
      <c r="OB14">
        <v>371.46300000000002</v>
      </c>
      <c r="OC14">
        <v>394.64100000000002</v>
      </c>
      <c r="OD14">
        <v>194.54300000000001</v>
      </c>
      <c r="OE14">
        <v>363.44</v>
      </c>
      <c r="OF14">
        <v>188.37100000000001</v>
      </c>
      <c r="OG14">
        <v>264.16899999999998</v>
      </c>
      <c r="OH14">
        <v>42.409300000000002</v>
      </c>
      <c r="OI14">
        <v>156.46799999999999</v>
      </c>
      <c r="OJ14">
        <v>143.83000000000001</v>
      </c>
      <c r="OK14">
        <v>175.41300000000001</v>
      </c>
      <c r="OL14">
        <v>321.89600000000002</v>
      </c>
      <c r="OM14">
        <v>343.78300000000002</v>
      </c>
      <c r="ON14">
        <v>409.51499999999999</v>
      </c>
      <c r="OO14">
        <v>135.00200000000001</v>
      </c>
      <c r="OP14">
        <v>160.078</v>
      </c>
      <c r="OQ14">
        <v>106.401</v>
      </c>
      <c r="OR14">
        <v>72.792400000000001</v>
      </c>
      <c r="OS14">
        <v>197.06200000000001</v>
      </c>
      <c r="OT14">
        <v>299.12599999999998</v>
      </c>
      <c r="OU14">
        <v>3.8738199999999998</v>
      </c>
      <c r="OV14">
        <v>393.17200000000003</v>
      </c>
      <c r="OW14">
        <v>187.93799999999999</v>
      </c>
      <c r="OX14">
        <v>2.9791099999999999</v>
      </c>
      <c r="OY14">
        <v>363.39699999999999</v>
      </c>
      <c r="OZ14">
        <v>181.49700000000001</v>
      </c>
      <c r="PA14">
        <v>226.65899999999999</v>
      </c>
      <c r="PB14">
        <v>2.5783100000000001</v>
      </c>
      <c r="PC14">
        <v>1.5986</v>
      </c>
      <c r="PD14">
        <v>212.28800000000001</v>
      </c>
      <c r="PE14">
        <v>123.837</v>
      </c>
      <c r="PF14">
        <v>166.70400000000001</v>
      </c>
      <c r="PG14">
        <v>137.54</v>
      </c>
      <c r="PH14">
        <v>149.464</v>
      </c>
      <c r="PI14">
        <v>227.68</v>
      </c>
      <c r="PJ14">
        <v>83.801900000000003</v>
      </c>
      <c r="PK14">
        <v>2.6307800000000001</v>
      </c>
      <c r="PL14">
        <v>170.19499999999999</v>
      </c>
      <c r="PM14">
        <v>386.38</v>
      </c>
      <c r="PN14">
        <v>242.648</v>
      </c>
      <c r="PO14">
        <v>138.96199999999999</v>
      </c>
      <c r="PP14">
        <v>266.39999999999998</v>
      </c>
      <c r="PQ14">
        <v>226.208</v>
      </c>
      <c r="PR14">
        <v>242.92500000000001</v>
      </c>
      <c r="PS14">
        <v>389.99900000000002</v>
      </c>
      <c r="PT14">
        <v>98.689800000000005</v>
      </c>
      <c r="PU14">
        <v>657.74800000000005</v>
      </c>
      <c r="PV14">
        <v>186.637</v>
      </c>
      <c r="PW14">
        <v>124.458</v>
      </c>
      <c r="PX14">
        <v>400.21699999999998</v>
      </c>
      <c r="PY14">
        <v>133.28899999999999</v>
      </c>
      <c r="PZ14">
        <v>396.40899999999999</v>
      </c>
      <c r="QA14">
        <v>404.72199999999998</v>
      </c>
      <c r="QB14">
        <v>319.90600000000001</v>
      </c>
      <c r="QC14">
        <v>342.95600000000002</v>
      </c>
      <c r="QD14">
        <v>548.20600000000002</v>
      </c>
      <c r="QE14">
        <v>289.28699999999998</v>
      </c>
      <c r="QF14">
        <v>361.774</v>
      </c>
      <c r="QG14">
        <v>291.13799999999998</v>
      </c>
      <c r="QH14">
        <v>22.5991</v>
      </c>
      <c r="QI14">
        <v>197.36799999999999</v>
      </c>
      <c r="QJ14">
        <v>319.459</v>
      </c>
      <c r="QK14">
        <v>52.600499999999997</v>
      </c>
      <c r="QL14">
        <v>124.496</v>
      </c>
      <c r="QM14">
        <v>317.315</v>
      </c>
      <c r="QN14">
        <v>398.88600000000002</v>
      </c>
      <c r="QO14">
        <v>29.4651</v>
      </c>
      <c r="QP14">
        <v>224.98</v>
      </c>
      <c r="QQ14">
        <v>226.37299999999999</v>
      </c>
      <c r="QR14">
        <v>140.727</v>
      </c>
      <c r="QS14">
        <v>2.7830599999999999</v>
      </c>
      <c r="QT14">
        <v>214.476</v>
      </c>
      <c r="QU14">
        <v>120.473</v>
      </c>
      <c r="QV14">
        <v>132.09</v>
      </c>
      <c r="QW14">
        <v>1.3388199999999999</v>
      </c>
      <c r="QX14">
        <v>451.19499999999999</v>
      </c>
      <c r="QY14">
        <v>486.24299999999999</v>
      </c>
      <c r="QZ14">
        <v>1.86131</v>
      </c>
      <c r="RA14">
        <v>86.016300000000001</v>
      </c>
      <c r="RB14">
        <v>5.9661600000000004</v>
      </c>
      <c r="RC14">
        <v>205.357</v>
      </c>
      <c r="RD14">
        <v>415.60500000000002</v>
      </c>
      <c r="RE14">
        <v>109.054</v>
      </c>
      <c r="RF14">
        <v>4.1592000000000002</v>
      </c>
      <c r="RG14">
        <v>447.75200000000001</v>
      </c>
      <c r="RH14">
        <v>229.16399999999999</v>
      </c>
      <c r="RI14">
        <v>459.327</v>
      </c>
      <c r="RJ14">
        <v>153.12799999999999</v>
      </c>
      <c r="RK14">
        <v>453.36099999999999</v>
      </c>
      <c r="RL14">
        <v>156.61199999999999</v>
      </c>
      <c r="RM14">
        <v>441.358</v>
      </c>
      <c r="RN14">
        <v>197.233</v>
      </c>
      <c r="RO14">
        <v>111.27500000000001</v>
      </c>
      <c r="RP14">
        <v>172.83699999999999</v>
      </c>
      <c r="RQ14">
        <v>167.113</v>
      </c>
      <c r="RR14">
        <v>211.131</v>
      </c>
      <c r="RS14">
        <v>85.916499999999999</v>
      </c>
      <c r="RT14">
        <v>172.75399999999999</v>
      </c>
      <c r="RU14">
        <v>212.60499999999999</v>
      </c>
      <c r="RV14">
        <v>2.35954</v>
      </c>
      <c r="RW14">
        <v>3.4700500000000001</v>
      </c>
      <c r="RX14">
        <v>132.08799999999999</v>
      </c>
      <c r="RY14">
        <v>193.85300000000001</v>
      </c>
      <c r="RZ14">
        <v>436.23899999999998</v>
      </c>
      <c r="SA14">
        <v>366.69499999999999</v>
      </c>
      <c r="SB14">
        <v>142.15799999999999</v>
      </c>
      <c r="SC14">
        <v>346.56700000000001</v>
      </c>
      <c r="SD14">
        <v>346.06299999999999</v>
      </c>
      <c r="SE14">
        <v>117.61</v>
      </c>
      <c r="SF14">
        <v>91.169899999999998</v>
      </c>
      <c r="SG14">
        <v>301.92500000000001</v>
      </c>
      <c r="SH14">
        <v>298.73099999999999</v>
      </c>
      <c r="SI14">
        <v>486.69099999999997</v>
      </c>
      <c r="SJ14">
        <v>327.12700000000001</v>
      </c>
      <c r="SK14">
        <v>156.11000000000001</v>
      </c>
      <c r="SL14">
        <v>479.88799999999998</v>
      </c>
      <c r="SM14">
        <v>94.394999999999996</v>
      </c>
      <c r="SN14">
        <v>103.964</v>
      </c>
      <c r="SO14">
        <v>171.464</v>
      </c>
      <c r="SP14">
        <v>1.3484799999999999</v>
      </c>
      <c r="SQ14">
        <v>347.95100000000002</v>
      </c>
      <c r="SR14" s="8">
        <v>479.096</v>
      </c>
      <c r="SS14">
        <v>238.62799999999999</v>
      </c>
      <c r="ST14">
        <v>413.31900000000002</v>
      </c>
      <c r="SU14">
        <v>171.67599999999999</v>
      </c>
      <c r="SV14">
        <v>149.93799999999999</v>
      </c>
      <c r="SW14">
        <v>313.15199999999999</v>
      </c>
      <c r="SX14">
        <v>363.03800000000001</v>
      </c>
      <c r="SY14">
        <v>154.541</v>
      </c>
      <c r="SZ14">
        <v>284.09699999999998</v>
      </c>
      <c r="TA14">
        <v>132.1</v>
      </c>
      <c r="TB14">
        <v>154.471</v>
      </c>
      <c r="TC14">
        <v>320.94200000000001</v>
      </c>
      <c r="TD14">
        <v>278.649</v>
      </c>
      <c r="TE14">
        <v>151.416</v>
      </c>
      <c r="TF14">
        <v>219.47499999999999</v>
      </c>
      <c r="TG14">
        <v>325.22300000000001</v>
      </c>
      <c r="TH14">
        <v>374.68</v>
      </c>
      <c r="TI14">
        <v>317.15199999999999</v>
      </c>
      <c r="TJ14">
        <v>288.762</v>
      </c>
      <c r="TK14">
        <v>2.3037700000000001</v>
      </c>
      <c r="TL14">
        <v>420.226</v>
      </c>
      <c r="TM14">
        <v>164.97499999999999</v>
      </c>
      <c r="TN14">
        <v>2.0146899999999999</v>
      </c>
      <c r="TO14">
        <v>306.59199999999998</v>
      </c>
      <c r="TP14">
        <v>350.86099999999999</v>
      </c>
      <c r="TQ14">
        <v>414.82299999999998</v>
      </c>
      <c r="TR14">
        <v>1.7700400000000001</v>
      </c>
      <c r="TS14">
        <v>293.714</v>
      </c>
      <c r="TT14">
        <v>3.1901600000000001</v>
      </c>
      <c r="TU14">
        <v>151.99100000000001</v>
      </c>
      <c r="TV14">
        <v>0.84162599999999999</v>
      </c>
      <c r="TW14">
        <v>261.10399999999998</v>
      </c>
      <c r="TX14">
        <v>10.7531</v>
      </c>
      <c r="TY14">
        <v>204.685</v>
      </c>
      <c r="TZ14">
        <v>158.35900000000001</v>
      </c>
      <c r="UA14">
        <v>2.61835</v>
      </c>
      <c r="UB14">
        <v>2.4302800000000002</v>
      </c>
      <c r="UC14">
        <v>346.67599999999999</v>
      </c>
      <c r="UD14">
        <v>168.35</v>
      </c>
      <c r="UE14">
        <v>2.9631599999999998</v>
      </c>
      <c r="UF14">
        <v>417.50700000000001</v>
      </c>
      <c r="UG14">
        <v>163.65899999999999</v>
      </c>
      <c r="UH14">
        <v>135.80199999999999</v>
      </c>
      <c r="UI14">
        <v>125.429</v>
      </c>
      <c r="UJ14">
        <v>375.32499999999999</v>
      </c>
      <c r="UK14">
        <v>146.233</v>
      </c>
      <c r="UL14">
        <v>136.268</v>
      </c>
      <c r="UM14">
        <v>257.50400000000002</v>
      </c>
      <c r="UN14">
        <v>100.873</v>
      </c>
      <c r="UO14">
        <v>184.07400000000001</v>
      </c>
    </row>
    <row r="15" spans="1:561" x14ac:dyDescent="0.3">
      <c r="A15" s="26"/>
      <c r="B15" s="2" t="s">
        <v>14</v>
      </c>
      <c r="C15">
        <v>312.27300000000002</v>
      </c>
      <c r="D15">
        <v>267.79300000000001</v>
      </c>
      <c r="E15">
        <v>301.81700000000001</v>
      </c>
      <c r="F15">
        <v>4.0240600000000004</v>
      </c>
      <c r="G15">
        <v>1.36826</v>
      </c>
      <c r="H15">
        <v>402.76799999999997</v>
      </c>
      <c r="I15">
        <v>2.4698600000000002</v>
      </c>
      <c r="J15">
        <v>230.846</v>
      </c>
      <c r="K15">
        <v>239.26400000000001</v>
      </c>
      <c r="L15">
        <v>393.25099999999998</v>
      </c>
      <c r="M15">
        <v>2.5624500000000001</v>
      </c>
      <c r="N15">
        <v>66.206500000000005</v>
      </c>
      <c r="O15">
        <v>400.10399999999998</v>
      </c>
      <c r="P15">
        <v>90.587900000000005</v>
      </c>
      <c r="Q15">
        <v>2.87588</v>
      </c>
      <c r="R15">
        <v>82.606099999999998</v>
      </c>
      <c r="S15">
        <v>48.682499999999997</v>
      </c>
      <c r="T15">
        <v>119.511</v>
      </c>
      <c r="U15">
        <v>410.07799999999997</v>
      </c>
      <c r="V15">
        <v>353.05099999999999</v>
      </c>
      <c r="W15">
        <v>253.148</v>
      </c>
      <c r="X15">
        <v>293.43799999999999</v>
      </c>
      <c r="Y15">
        <v>295.36500000000001</v>
      </c>
      <c r="Z15">
        <v>86.152600000000007</v>
      </c>
      <c r="AA15">
        <v>216.94800000000001</v>
      </c>
      <c r="AB15">
        <v>209.81399999999999</v>
      </c>
      <c r="AC15">
        <v>165.12200000000001</v>
      </c>
      <c r="AD15">
        <v>396.62799999999999</v>
      </c>
      <c r="AE15">
        <v>56.546500000000002</v>
      </c>
      <c r="AF15">
        <v>230.52600000000001</v>
      </c>
      <c r="AG15">
        <v>280.05099999999999</v>
      </c>
      <c r="AH15">
        <v>22.575399999999998</v>
      </c>
      <c r="AI15">
        <v>278.75099999999998</v>
      </c>
      <c r="AJ15">
        <v>385.74599999999998</v>
      </c>
      <c r="AK15">
        <v>180.346</v>
      </c>
      <c r="AL15">
        <v>280.60199999999998</v>
      </c>
      <c r="AM15">
        <v>219.04900000000001</v>
      </c>
      <c r="AN15">
        <v>160.00899999999999</v>
      </c>
      <c r="AO15">
        <v>355.31799999999998</v>
      </c>
      <c r="AP15">
        <v>337.06799999999998</v>
      </c>
      <c r="AQ15">
        <v>372.85500000000002</v>
      </c>
      <c r="AR15">
        <v>118.151</v>
      </c>
      <c r="AS15">
        <v>37.051200000000001</v>
      </c>
      <c r="AT15">
        <v>314.399</v>
      </c>
      <c r="AU15">
        <v>244.46700000000001</v>
      </c>
      <c r="AV15">
        <v>186.012</v>
      </c>
      <c r="AW15">
        <v>3.3352400000000002</v>
      </c>
      <c r="AX15">
        <v>9.9764900000000001</v>
      </c>
      <c r="AY15">
        <v>326.99099999999999</v>
      </c>
      <c r="AZ15">
        <v>242.19399999999999</v>
      </c>
      <c r="BA15">
        <v>300.68299999999999</v>
      </c>
      <c r="BB15">
        <v>237.108</v>
      </c>
      <c r="BC15">
        <v>237.673</v>
      </c>
      <c r="BD15">
        <v>212.797</v>
      </c>
      <c r="BE15">
        <v>180.953</v>
      </c>
      <c r="BF15">
        <v>207.70500000000001</v>
      </c>
      <c r="BG15">
        <v>292.09300000000002</v>
      </c>
      <c r="BH15">
        <v>85.9101</v>
      </c>
      <c r="BI15">
        <v>2.3300100000000001</v>
      </c>
      <c r="BJ15">
        <v>2.5511499999999998</v>
      </c>
      <c r="BK15">
        <v>55.747300000000003</v>
      </c>
      <c r="BL15">
        <v>287.47699999999998</v>
      </c>
      <c r="BM15">
        <v>273.40800000000002</v>
      </c>
      <c r="BN15">
        <v>1.7053400000000001</v>
      </c>
      <c r="BO15">
        <v>203.988</v>
      </c>
      <c r="BP15">
        <v>384.44200000000001</v>
      </c>
      <c r="BQ15">
        <v>278.65699999999998</v>
      </c>
      <c r="BR15">
        <v>143.85300000000001</v>
      </c>
      <c r="BS15">
        <v>269.05</v>
      </c>
      <c r="BT15">
        <v>289.83</v>
      </c>
      <c r="BU15">
        <v>244.03899999999999</v>
      </c>
      <c r="BV15">
        <v>309.70699999999999</v>
      </c>
      <c r="BW15">
        <v>195.36799999999999</v>
      </c>
      <c r="BX15">
        <v>297.286</v>
      </c>
      <c r="BY15">
        <v>273.43700000000001</v>
      </c>
      <c r="BZ15">
        <v>285.68900000000002</v>
      </c>
      <c r="CA15">
        <v>137.33699999999999</v>
      </c>
      <c r="CB15">
        <v>1.5307999999999999</v>
      </c>
      <c r="CC15">
        <v>329.56200000000001</v>
      </c>
      <c r="CD15">
        <v>296.51900000000001</v>
      </c>
      <c r="CE15">
        <v>1.6103000000000001</v>
      </c>
      <c r="CF15">
        <v>286.464</v>
      </c>
      <c r="CG15">
        <v>346.45699999999999</v>
      </c>
      <c r="CH15">
        <v>1.78467</v>
      </c>
      <c r="CI15">
        <v>8.4157799999999998</v>
      </c>
      <c r="CJ15">
        <v>359.26499999999999</v>
      </c>
      <c r="CK15">
        <v>307.39400000000001</v>
      </c>
      <c r="CL15">
        <v>264.19400000000002</v>
      </c>
      <c r="CM15">
        <v>264.07</v>
      </c>
      <c r="CN15">
        <v>299.09300000000002</v>
      </c>
      <c r="CO15">
        <v>277.91800000000001</v>
      </c>
      <c r="CP15">
        <v>322.42700000000002</v>
      </c>
      <c r="CQ15">
        <v>302.42</v>
      </c>
      <c r="CR15">
        <v>280.53199999999998</v>
      </c>
      <c r="CS15">
        <v>307.41500000000002</v>
      </c>
      <c r="CT15">
        <v>291.41699999999997</v>
      </c>
      <c r="CU15">
        <v>105.242</v>
      </c>
      <c r="CV15">
        <v>5.01044</v>
      </c>
      <c r="CW15">
        <v>316.7</v>
      </c>
      <c r="CX15">
        <v>363.65800000000002</v>
      </c>
      <c r="CY15">
        <v>71.162000000000006</v>
      </c>
      <c r="CZ15">
        <v>355.71899999999999</v>
      </c>
      <c r="DA15">
        <v>335.351</v>
      </c>
      <c r="DB15">
        <v>208.28200000000001</v>
      </c>
      <c r="DC15">
        <v>165.464</v>
      </c>
      <c r="DD15">
        <v>242.30199999999999</v>
      </c>
      <c r="DE15">
        <v>250.864</v>
      </c>
      <c r="DF15">
        <v>325.19499999999999</v>
      </c>
      <c r="DG15">
        <v>2.5376300000000001</v>
      </c>
      <c r="DH15">
        <v>48.735500000000002</v>
      </c>
      <c r="DI15">
        <v>272.06700000000001</v>
      </c>
      <c r="DJ15">
        <v>354.88600000000002</v>
      </c>
      <c r="DK15">
        <v>304.08499999999998</v>
      </c>
      <c r="DL15">
        <v>87.364000000000004</v>
      </c>
      <c r="DM15">
        <v>162.30600000000001</v>
      </c>
      <c r="DN15">
        <v>517.92399999999998</v>
      </c>
      <c r="DO15">
        <v>261.97300000000001</v>
      </c>
      <c r="DP15">
        <v>310.33600000000001</v>
      </c>
      <c r="DQ15">
        <v>272.70400000000001</v>
      </c>
      <c r="DR15">
        <v>380.77600000000001</v>
      </c>
      <c r="DS15">
        <v>306.43299999999999</v>
      </c>
      <c r="DT15">
        <v>298.26100000000002</v>
      </c>
      <c r="DU15">
        <v>269.03699999999998</v>
      </c>
      <c r="DV15">
        <v>231.72900000000001</v>
      </c>
      <c r="DW15">
        <v>379.41399999999999</v>
      </c>
      <c r="DX15">
        <v>37.184899999999999</v>
      </c>
      <c r="DY15">
        <v>0.93849400000000005</v>
      </c>
      <c r="DZ15">
        <v>200.72300000000001</v>
      </c>
      <c r="EA15">
        <v>189.88399999999999</v>
      </c>
      <c r="EB15">
        <v>392.30599999999998</v>
      </c>
      <c r="EC15">
        <v>357.089</v>
      </c>
      <c r="ED15">
        <v>1.68337</v>
      </c>
      <c r="EE15">
        <v>271.11</v>
      </c>
      <c r="EF15">
        <v>190.68100000000001</v>
      </c>
      <c r="EG15">
        <v>166.88300000000001</v>
      </c>
      <c r="EH15">
        <v>2.8441999999999998</v>
      </c>
      <c r="EI15">
        <v>185.38</v>
      </c>
      <c r="EJ15">
        <v>76.007400000000004</v>
      </c>
      <c r="EK15">
        <v>277.87900000000002</v>
      </c>
      <c r="EL15">
        <v>3.0496300000000001</v>
      </c>
      <c r="EM15">
        <v>371.471</v>
      </c>
      <c r="EN15">
        <v>276.89800000000002</v>
      </c>
      <c r="EO15">
        <v>5.0429199999999996</v>
      </c>
      <c r="EP15">
        <v>302.74799999999999</v>
      </c>
      <c r="EQ15">
        <v>3.5936599999999999</v>
      </c>
      <c r="ER15">
        <v>256.19099999999997</v>
      </c>
      <c r="ES15">
        <v>7.5880299999999998</v>
      </c>
      <c r="ET15">
        <v>358.35500000000002</v>
      </c>
      <c r="EU15">
        <v>5.5030299999999999</v>
      </c>
      <c r="EV15">
        <v>313.89699999999999</v>
      </c>
      <c r="EW15">
        <v>148.82499999999999</v>
      </c>
      <c r="EX15">
        <v>63.885800000000003</v>
      </c>
      <c r="EY15">
        <v>365.90100000000001</v>
      </c>
      <c r="EZ15">
        <v>280.20999999999998</v>
      </c>
      <c r="FA15">
        <v>254.35499999999999</v>
      </c>
      <c r="FB15">
        <v>227.43600000000001</v>
      </c>
      <c r="FC15">
        <v>222.58</v>
      </c>
      <c r="FD15">
        <v>1.3602300000000001</v>
      </c>
      <c r="FE15">
        <v>178.35900000000001</v>
      </c>
      <c r="FF15">
        <v>187.87700000000001</v>
      </c>
      <c r="FG15">
        <v>367.13499999999999</v>
      </c>
      <c r="FH15">
        <v>278.79500000000002</v>
      </c>
      <c r="FI15">
        <v>251.52</v>
      </c>
      <c r="FJ15">
        <v>1.29793</v>
      </c>
      <c r="FK15">
        <v>178.96700000000001</v>
      </c>
      <c r="FL15">
        <v>181.71799999999999</v>
      </c>
      <c r="FM15">
        <v>3.4452799999999999</v>
      </c>
      <c r="FN15">
        <v>336.89</v>
      </c>
      <c r="FO15">
        <v>1.8780699999999999</v>
      </c>
      <c r="FP15">
        <v>402.654</v>
      </c>
      <c r="FQ15">
        <v>371.54300000000001</v>
      </c>
      <c r="FR15">
        <v>178.417</v>
      </c>
      <c r="FS15">
        <v>359.80099999999999</v>
      </c>
      <c r="FT15">
        <v>234.76499999999999</v>
      </c>
      <c r="FU15">
        <v>144.387</v>
      </c>
      <c r="FV15">
        <v>321.09800000000001</v>
      </c>
      <c r="FW15">
        <v>430.565</v>
      </c>
      <c r="FX15">
        <v>144.91300000000001</v>
      </c>
      <c r="FY15">
        <v>287.90499999999997</v>
      </c>
      <c r="FZ15">
        <v>323.68799999999999</v>
      </c>
      <c r="GA15">
        <v>274.91800000000001</v>
      </c>
      <c r="GB15">
        <v>275.71600000000001</v>
      </c>
      <c r="GC15">
        <v>2.32233</v>
      </c>
      <c r="GD15">
        <v>1.6367400000000001</v>
      </c>
      <c r="GE15">
        <v>313.286</v>
      </c>
      <c r="GF15">
        <v>1.88392</v>
      </c>
      <c r="GG15">
        <v>2.6659799999999998</v>
      </c>
      <c r="GH15">
        <v>348.38499999999999</v>
      </c>
      <c r="GI15">
        <v>1.6787300000000001</v>
      </c>
      <c r="GJ15">
        <v>214.685</v>
      </c>
      <c r="GK15">
        <v>250.51900000000001</v>
      </c>
      <c r="GL15">
        <v>234.52199999999999</v>
      </c>
      <c r="GM15">
        <v>237.72800000000001</v>
      </c>
      <c r="GN15">
        <v>241.93899999999999</v>
      </c>
      <c r="GO15">
        <v>243.49799999999999</v>
      </c>
      <c r="GP15">
        <v>348.26900000000001</v>
      </c>
      <c r="GQ15">
        <v>1.5580499999999999</v>
      </c>
      <c r="GR15">
        <v>423.57900000000001</v>
      </c>
      <c r="GS15">
        <v>433.97</v>
      </c>
      <c r="GT15">
        <v>269.35300000000001</v>
      </c>
      <c r="GU15">
        <v>299.29199999999997</v>
      </c>
      <c r="GV15">
        <v>214.55500000000001</v>
      </c>
      <c r="GW15">
        <v>359.553</v>
      </c>
      <c r="GX15">
        <v>311.30500000000001</v>
      </c>
      <c r="GY15">
        <v>296.029</v>
      </c>
      <c r="GZ15">
        <v>280.95699999999999</v>
      </c>
      <c r="HA15">
        <v>301.74599999999998</v>
      </c>
      <c r="HB15">
        <v>242.18600000000001</v>
      </c>
      <c r="HC15">
        <v>237.11099999999999</v>
      </c>
      <c r="HD15">
        <v>331.91</v>
      </c>
      <c r="HE15">
        <v>378.21100000000001</v>
      </c>
      <c r="HF15">
        <v>190.18700000000001</v>
      </c>
      <c r="HG15">
        <v>331.988</v>
      </c>
      <c r="HH15">
        <v>36.770000000000003</v>
      </c>
      <c r="HI15">
        <v>346.52499999999998</v>
      </c>
      <c r="HJ15">
        <v>107.812</v>
      </c>
      <c r="HK15">
        <v>1.78624</v>
      </c>
      <c r="HL15">
        <v>1.19516</v>
      </c>
      <c r="HM15">
        <v>245.43199999999999</v>
      </c>
      <c r="HN15">
        <v>373.81799999999998</v>
      </c>
      <c r="HO15">
        <v>3.3797799999999998</v>
      </c>
      <c r="HP15">
        <v>2.3021600000000002</v>
      </c>
      <c r="HQ15">
        <v>248.989</v>
      </c>
      <c r="HR15">
        <v>236.661</v>
      </c>
      <c r="HS15">
        <v>301.95800000000003</v>
      </c>
      <c r="HT15">
        <v>280.25299999999999</v>
      </c>
      <c r="HU15">
        <v>21.827000000000002</v>
      </c>
      <c r="HV15">
        <v>307.04399999999998</v>
      </c>
      <c r="HW15">
        <v>91.474599999999995</v>
      </c>
      <c r="HX15">
        <v>133.934</v>
      </c>
      <c r="HY15">
        <v>403.73399999999998</v>
      </c>
      <c r="HZ15">
        <v>273.83800000000002</v>
      </c>
      <c r="IA15">
        <v>388.78100000000001</v>
      </c>
      <c r="IB15">
        <v>360.108</v>
      </c>
      <c r="IC15">
        <v>247.392</v>
      </c>
      <c r="ID15">
        <v>220.83099999999999</v>
      </c>
      <c r="IE15">
        <v>2.1364399999999999</v>
      </c>
      <c r="IF15">
        <v>176.85</v>
      </c>
      <c r="IG15">
        <v>386.14699999999999</v>
      </c>
      <c r="IH15">
        <v>1.7949200000000001</v>
      </c>
      <c r="II15">
        <v>391.22500000000002</v>
      </c>
      <c r="IJ15">
        <v>386.17899999999997</v>
      </c>
      <c r="IK15">
        <v>331.59300000000002</v>
      </c>
      <c r="IL15">
        <v>280.52800000000002</v>
      </c>
      <c r="IM15">
        <v>326.48399999999998</v>
      </c>
      <c r="IN15">
        <v>261.7</v>
      </c>
      <c r="IO15">
        <v>1.94112</v>
      </c>
      <c r="IP15">
        <v>257.928</v>
      </c>
      <c r="IQ15">
        <v>235.89099999999999</v>
      </c>
      <c r="IR15">
        <v>195.67400000000001</v>
      </c>
      <c r="IS15">
        <v>172.41399999999999</v>
      </c>
      <c r="IT15">
        <v>329.37799999999999</v>
      </c>
      <c r="IU15">
        <v>216.54400000000001</v>
      </c>
      <c r="IV15">
        <v>302.03800000000001</v>
      </c>
      <c r="IW15">
        <v>300.17200000000003</v>
      </c>
      <c r="IX15">
        <v>274.91800000000001</v>
      </c>
      <c r="IY15">
        <v>190.61600000000001</v>
      </c>
      <c r="IZ15">
        <v>160.93799999999999</v>
      </c>
      <c r="JA15">
        <v>195.20699999999999</v>
      </c>
      <c r="JB15">
        <v>276.34199999999998</v>
      </c>
      <c r="JC15">
        <v>260.46899999999999</v>
      </c>
      <c r="JD15">
        <v>245.339</v>
      </c>
      <c r="JE15">
        <v>153.81800000000001</v>
      </c>
      <c r="JF15">
        <v>331.09300000000002</v>
      </c>
      <c r="JG15">
        <v>132.554</v>
      </c>
      <c r="JH15">
        <v>3.64601</v>
      </c>
      <c r="JI15">
        <v>250.15199999999999</v>
      </c>
      <c r="JJ15">
        <v>273.16699999999997</v>
      </c>
      <c r="JK15">
        <v>361.488</v>
      </c>
      <c r="JL15">
        <v>217.578</v>
      </c>
      <c r="JM15">
        <v>368.64100000000002</v>
      </c>
      <c r="JN15">
        <v>377.40800000000002</v>
      </c>
      <c r="JO15">
        <v>305.63299999999998</v>
      </c>
      <c r="JP15">
        <v>293.51400000000001</v>
      </c>
      <c r="JQ15">
        <v>318.86500000000001</v>
      </c>
      <c r="JR15">
        <v>295.13200000000001</v>
      </c>
      <c r="JS15">
        <v>394.98099999999999</v>
      </c>
      <c r="JT15">
        <v>37.7652</v>
      </c>
      <c r="JU15">
        <v>233.553</v>
      </c>
      <c r="JV15">
        <v>240.542</v>
      </c>
      <c r="JW15">
        <v>252.006</v>
      </c>
      <c r="JX15">
        <v>2.2515499999999999</v>
      </c>
      <c r="JY15">
        <v>233.71</v>
      </c>
      <c r="JZ15">
        <v>317.41699999999997</v>
      </c>
      <c r="KA15">
        <v>2.7092100000000001</v>
      </c>
      <c r="KB15">
        <v>342.95600000000002</v>
      </c>
      <c r="KC15">
        <v>5.9529899999999998</v>
      </c>
      <c r="KD15">
        <v>7.6418900000000001</v>
      </c>
      <c r="KE15">
        <v>211.38800000000001</v>
      </c>
      <c r="KF15">
        <v>342.96</v>
      </c>
      <c r="KG15">
        <v>336.15899999999999</v>
      </c>
      <c r="KH15">
        <v>2.2693300000000001</v>
      </c>
      <c r="KI15">
        <v>304.45400000000001</v>
      </c>
      <c r="KJ15">
        <v>3.30403</v>
      </c>
      <c r="KK15">
        <v>265.65199999999999</v>
      </c>
      <c r="KL15">
        <v>376.49799999999999</v>
      </c>
      <c r="KM15">
        <v>1.7947</v>
      </c>
      <c r="KN15">
        <v>339.24200000000002</v>
      </c>
      <c r="KO15">
        <v>304.55700000000002</v>
      </c>
      <c r="KP15">
        <v>254.13399999999999</v>
      </c>
      <c r="KQ15">
        <v>230.05</v>
      </c>
      <c r="KR15">
        <v>274.72199999999998</v>
      </c>
      <c r="KS15">
        <v>236.63900000000001</v>
      </c>
      <c r="KT15">
        <v>52.621099999999998</v>
      </c>
      <c r="KU15">
        <v>46.863599999999998</v>
      </c>
      <c r="KV15">
        <v>220.691</v>
      </c>
      <c r="KW15">
        <v>207.012</v>
      </c>
      <c r="KX15">
        <v>121.00700000000001</v>
      </c>
      <c r="KY15">
        <v>307.78899999999999</v>
      </c>
      <c r="KZ15">
        <v>157.81899999999999</v>
      </c>
      <c r="LA15">
        <v>249.46299999999999</v>
      </c>
      <c r="LB15">
        <v>257.32</v>
      </c>
      <c r="LC15">
        <v>1.6680299999999999</v>
      </c>
      <c r="LD15">
        <v>1.74234</v>
      </c>
      <c r="LE15">
        <v>1.42778</v>
      </c>
      <c r="LF15">
        <v>287.58300000000003</v>
      </c>
      <c r="LG15">
        <v>301.67</v>
      </c>
      <c r="LH15">
        <v>257.33199999999999</v>
      </c>
      <c r="LI15">
        <v>4.2373700000000003</v>
      </c>
      <c r="LJ15">
        <v>377.89699999999999</v>
      </c>
      <c r="LK15">
        <v>147.12100000000001</v>
      </c>
      <c r="LL15">
        <v>232.13</v>
      </c>
      <c r="LM15">
        <v>215.34800000000001</v>
      </c>
      <c r="LN15">
        <v>375.95400000000001</v>
      </c>
      <c r="LO15">
        <v>92.245999999999995</v>
      </c>
      <c r="LP15">
        <v>179.89500000000001</v>
      </c>
      <c r="LQ15">
        <v>393.19499999999999</v>
      </c>
      <c r="LR15">
        <v>1.68855</v>
      </c>
      <c r="LS15">
        <v>88.054900000000004</v>
      </c>
      <c r="LT15">
        <v>233.49100000000001</v>
      </c>
      <c r="LU15">
        <v>388.92399999999998</v>
      </c>
      <c r="LV15">
        <v>271.16899999999998</v>
      </c>
      <c r="LW15">
        <v>215.876</v>
      </c>
      <c r="LX15">
        <v>317.05</v>
      </c>
      <c r="LY15">
        <v>45.192999999999998</v>
      </c>
      <c r="LZ15">
        <v>214.42599999999999</v>
      </c>
      <c r="MA15">
        <v>398.11500000000001</v>
      </c>
      <c r="MB15">
        <v>185.71600000000001</v>
      </c>
      <c r="MC15">
        <v>4.73095</v>
      </c>
      <c r="MD15">
        <v>253.988</v>
      </c>
      <c r="ME15">
        <v>309.73399999999998</v>
      </c>
      <c r="MF15">
        <v>317.74700000000001</v>
      </c>
      <c r="MG15">
        <v>1.8886099999999999</v>
      </c>
      <c r="MH15">
        <v>1.4485600000000001</v>
      </c>
      <c r="MI15">
        <v>289.23700000000002</v>
      </c>
      <c r="MJ15">
        <v>310.39699999999999</v>
      </c>
      <c r="MK15">
        <v>360.01400000000001</v>
      </c>
      <c r="ML15">
        <v>322.733</v>
      </c>
      <c r="MM15">
        <v>335.42</v>
      </c>
      <c r="MN15">
        <v>255.506</v>
      </c>
      <c r="MO15">
        <v>325.32900000000001</v>
      </c>
      <c r="MP15">
        <v>329.77199999999999</v>
      </c>
      <c r="MQ15">
        <v>4.7721999999999998</v>
      </c>
      <c r="MR15">
        <v>375.245</v>
      </c>
      <c r="MS15">
        <v>281.13499999999999</v>
      </c>
      <c r="MT15">
        <v>251.149</v>
      </c>
      <c r="MU15">
        <v>183.601</v>
      </c>
      <c r="MV15">
        <v>297.89299999999997</v>
      </c>
      <c r="MW15">
        <v>251.095</v>
      </c>
      <c r="MX15">
        <v>288.29500000000002</v>
      </c>
      <c r="MY15">
        <v>338.596</v>
      </c>
      <c r="MZ15">
        <v>2.5750899999999999</v>
      </c>
      <c r="NA15">
        <v>394.48599999999999</v>
      </c>
      <c r="NB15">
        <v>4.6912799999999999</v>
      </c>
      <c r="NC15">
        <v>281.10700000000003</v>
      </c>
      <c r="ND15">
        <v>290.77499999999998</v>
      </c>
      <c r="NE15">
        <v>305.90899999999999</v>
      </c>
      <c r="NF15">
        <v>2.2780300000000002</v>
      </c>
      <c r="NG15">
        <v>5.3342499999999999</v>
      </c>
      <c r="NH15">
        <v>1.8100700000000001</v>
      </c>
      <c r="NI15">
        <v>384.654</v>
      </c>
      <c r="NJ15">
        <v>322.78500000000003</v>
      </c>
      <c r="NK15">
        <v>1.6392899999999999</v>
      </c>
      <c r="NL15">
        <v>281.327</v>
      </c>
      <c r="NM15">
        <v>217.27</v>
      </c>
      <c r="NN15">
        <v>2.2386200000000001</v>
      </c>
      <c r="NO15">
        <v>3.4441799999999998</v>
      </c>
      <c r="NP15">
        <v>2.3619599999999998</v>
      </c>
      <c r="NQ15">
        <v>299.72199999999998</v>
      </c>
      <c r="NR15">
        <v>316.005</v>
      </c>
      <c r="NS15">
        <v>304.99099999999999</v>
      </c>
      <c r="NT15">
        <v>337.97</v>
      </c>
      <c r="NU15">
        <v>287.24299999999999</v>
      </c>
      <c r="NV15">
        <v>150.67500000000001</v>
      </c>
      <c r="NW15">
        <v>324.13799999999998</v>
      </c>
      <c r="NX15">
        <v>356.48700000000002</v>
      </c>
      <c r="NY15">
        <v>251.83600000000001</v>
      </c>
      <c r="NZ15">
        <v>298.30500000000001</v>
      </c>
      <c r="OA15">
        <v>311.27300000000002</v>
      </c>
      <c r="OB15">
        <v>446.80700000000002</v>
      </c>
      <c r="OC15">
        <v>306.40100000000001</v>
      </c>
      <c r="OD15">
        <v>214.48400000000001</v>
      </c>
      <c r="OE15">
        <v>306.02199999999999</v>
      </c>
      <c r="OF15">
        <v>188.53200000000001</v>
      </c>
      <c r="OG15">
        <v>393.81400000000002</v>
      </c>
      <c r="OH15">
        <v>211.78299999999999</v>
      </c>
      <c r="OI15">
        <v>259.60500000000002</v>
      </c>
      <c r="OJ15">
        <v>273.33800000000002</v>
      </c>
      <c r="OK15">
        <v>276.94600000000003</v>
      </c>
      <c r="OL15">
        <v>144.971</v>
      </c>
      <c r="OM15">
        <v>223.24199999999999</v>
      </c>
      <c r="ON15">
        <v>401.399</v>
      </c>
      <c r="OO15">
        <v>277.20600000000002</v>
      </c>
      <c r="OP15">
        <v>288.02699999999999</v>
      </c>
      <c r="OQ15">
        <v>2.4356900000000001</v>
      </c>
      <c r="OR15">
        <v>169.852</v>
      </c>
      <c r="OS15">
        <v>202.602</v>
      </c>
      <c r="OT15">
        <v>468.495</v>
      </c>
      <c r="OU15">
        <v>97.329300000000003</v>
      </c>
      <c r="OV15">
        <v>248.31200000000001</v>
      </c>
      <c r="OW15">
        <v>106.449</v>
      </c>
      <c r="OX15">
        <v>2.1059000000000001</v>
      </c>
      <c r="OY15">
        <v>304.43599999999998</v>
      </c>
      <c r="OZ15">
        <v>14.6142</v>
      </c>
      <c r="PA15">
        <v>352.90699999999998</v>
      </c>
      <c r="PB15">
        <v>2.6008399999999998</v>
      </c>
      <c r="PC15">
        <v>1.5219800000000001</v>
      </c>
      <c r="PD15">
        <v>305.29000000000002</v>
      </c>
      <c r="PE15">
        <v>312.87400000000002</v>
      </c>
      <c r="PF15">
        <v>251.24100000000001</v>
      </c>
      <c r="PG15">
        <v>231.07400000000001</v>
      </c>
      <c r="PH15">
        <v>13.2111</v>
      </c>
      <c r="PI15">
        <v>335.75099999999998</v>
      </c>
      <c r="PJ15">
        <v>1.88558</v>
      </c>
      <c r="PK15">
        <v>2.86937</v>
      </c>
      <c r="PL15">
        <v>409.19200000000001</v>
      </c>
      <c r="PM15">
        <v>233.506</v>
      </c>
      <c r="PN15">
        <v>352.88</v>
      </c>
      <c r="PO15">
        <v>115.291</v>
      </c>
      <c r="PP15">
        <v>142.53200000000001</v>
      </c>
      <c r="PQ15">
        <v>355.58800000000002</v>
      </c>
      <c r="PR15">
        <v>418.08100000000002</v>
      </c>
      <c r="PS15">
        <v>281.62299999999999</v>
      </c>
      <c r="PT15">
        <v>2.12982</v>
      </c>
      <c r="PU15">
        <v>324.108</v>
      </c>
      <c r="PV15">
        <v>151.98599999999999</v>
      </c>
      <c r="PW15">
        <v>256.95</v>
      </c>
      <c r="PX15">
        <v>305.65600000000001</v>
      </c>
      <c r="PY15">
        <v>3.5881400000000001</v>
      </c>
      <c r="PZ15">
        <v>134.761</v>
      </c>
      <c r="QA15">
        <v>245.971</v>
      </c>
      <c r="QB15">
        <v>269.56900000000002</v>
      </c>
      <c r="QC15">
        <v>416.685</v>
      </c>
      <c r="QD15">
        <v>289.90800000000002</v>
      </c>
      <c r="QE15">
        <v>286.70100000000002</v>
      </c>
      <c r="QF15">
        <v>292.23200000000003</v>
      </c>
      <c r="QG15">
        <v>358.60599999999999</v>
      </c>
      <c r="QH15">
        <v>231.64500000000001</v>
      </c>
      <c r="QI15">
        <v>223.62700000000001</v>
      </c>
      <c r="QJ15">
        <v>273.17599999999999</v>
      </c>
      <c r="QK15">
        <v>104.402</v>
      </c>
      <c r="QL15">
        <v>382.22</v>
      </c>
      <c r="QM15">
        <v>246.53</v>
      </c>
      <c r="QN15">
        <v>311.459</v>
      </c>
      <c r="QO15">
        <v>294.637</v>
      </c>
      <c r="QP15">
        <v>253.26300000000001</v>
      </c>
      <c r="QQ15">
        <v>244.26499999999999</v>
      </c>
      <c r="QR15">
        <v>154.47399999999999</v>
      </c>
      <c r="QS15">
        <v>2.51227</v>
      </c>
      <c r="QT15">
        <v>300.86700000000002</v>
      </c>
      <c r="QU15">
        <v>207.53899999999999</v>
      </c>
      <c r="QV15">
        <v>340.47300000000001</v>
      </c>
      <c r="QW15">
        <v>52.889000000000003</v>
      </c>
      <c r="QX15">
        <v>336.5</v>
      </c>
      <c r="QY15">
        <v>256.90199999999999</v>
      </c>
      <c r="QZ15">
        <v>129.249</v>
      </c>
      <c r="RA15">
        <v>157.27699999999999</v>
      </c>
      <c r="RB15">
        <v>291.02999999999997</v>
      </c>
      <c r="RC15">
        <v>285.26799999999997</v>
      </c>
      <c r="RD15">
        <v>266.24599999999998</v>
      </c>
      <c r="RE15">
        <v>18.541799999999999</v>
      </c>
      <c r="RF15">
        <v>4.1364900000000002</v>
      </c>
      <c r="RG15">
        <v>403.75799999999998</v>
      </c>
      <c r="RH15">
        <v>292.786</v>
      </c>
      <c r="RI15">
        <v>366.06799999999998</v>
      </c>
      <c r="RJ15">
        <v>461.97699999999998</v>
      </c>
      <c r="RK15">
        <v>352.75900000000001</v>
      </c>
      <c r="RL15">
        <v>139.90899999999999</v>
      </c>
      <c r="RM15">
        <v>355.65199999999999</v>
      </c>
      <c r="RN15">
        <v>468.47500000000002</v>
      </c>
      <c r="RO15">
        <v>313.322</v>
      </c>
      <c r="RP15">
        <v>315.00400000000002</v>
      </c>
      <c r="RQ15">
        <v>257.35000000000002</v>
      </c>
      <c r="RR15">
        <v>316.39299999999997</v>
      </c>
      <c r="RS15">
        <v>203.76499999999999</v>
      </c>
      <c r="RT15">
        <v>17.928000000000001</v>
      </c>
      <c r="RU15">
        <v>284.58199999999999</v>
      </c>
      <c r="RV15">
        <v>2.2237100000000001</v>
      </c>
      <c r="RW15">
        <v>8.2609999999999992</v>
      </c>
      <c r="RX15">
        <v>304.685</v>
      </c>
      <c r="RY15">
        <v>356.54399999999998</v>
      </c>
      <c r="RZ15">
        <v>241.27</v>
      </c>
      <c r="SA15">
        <v>238.637</v>
      </c>
      <c r="SB15">
        <v>166.49100000000001</v>
      </c>
      <c r="SC15">
        <v>270.51799999999997</v>
      </c>
      <c r="SD15">
        <v>410.71</v>
      </c>
      <c r="SE15">
        <v>39.926099999999998</v>
      </c>
      <c r="SF15">
        <v>379.73700000000002</v>
      </c>
      <c r="SG15">
        <v>356.72199999999998</v>
      </c>
      <c r="SH15">
        <v>377.60500000000002</v>
      </c>
      <c r="SI15">
        <v>353.23</v>
      </c>
      <c r="SJ15">
        <v>418.76499999999999</v>
      </c>
      <c r="SK15">
        <v>268.56200000000001</v>
      </c>
      <c r="SL15">
        <v>311.98099999999999</v>
      </c>
      <c r="SM15">
        <v>2.1034899999999999</v>
      </c>
      <c r="SN15">
        <v>2.5249000000000001</v>
      </c>
      <c r="SO15">
        <v>346.25799999999998</v>
      </c>
      <c r="SP15">
        <v>1.0009300000000001</v>
      </c>
      <c r="SQ15">
        <v>391.74200000000002</v>
      </c>
      <c r="SR15" s="8">
        <v>289.35399999999998</v>
      </c>
      <c r="SS15">
        <v>308.31299999999999</v>
      </c>
      <c r="ST15">
        <v>268.84800000000001</v>
      </c>
      <c r="SU15">
        <v>296.43599999999998</v>
      </c>
      <c r="SV15">
        <v>276.51400000000001</v>
      </c>
      <c r="SW15">
        <v>261.43299999999999</v>
      </c>
      <c r="SX15">
        <v>320.30700000000002</v>
      </c>
      <c r="SY15">
        <v>281.75400000000002</v>
      </c>
      <c r="SZ15">
        <v>236.749</v>
      </c>
      <c r="TA15">
        <v>249.74299999999999</v>
      </c>
      <c r="TB15">
        <v>238.994</v>
      </c>
      <c r="TC15">
        <v>309.23700000000002</v>
      </c>
      <c r="TD15">
        <v>356.14800000000002</v>
      </c>
      <c r="TE15">
        <v>190.55099999999999</v>
      </c>
      <c r="TF15">
        <v>263.10300000000001</v>
      </c>
      <c r="TG15">
        <v>292.82600000000002</v>
      </c>
      <c r="TH15">
        <v>341.755</v>
      </c>
      <c r="TI15">
        <v>313.85399999999998</v>
      </c>
      <c r="TJ15">
        <v>398.51100000000002</v>
      </c>
      <c r="TK15">
        <v>293.29000000000002</v>
      </c>
      <c r="TL15">
        <v>268.38499999999999</v>
      </c>
      <c r="TM15">
        <v>21.222300000000001</v>
      </c>
      <c r="TN15">
        <v>1.9950600000000001</v>
      </c>
      <c r="TO15">
        <v>221.398</v>
      </c>
      <c r="TP15">
        <v>345.97199999999998</v>
      </c>
      <c r="TQ15">
        <v>393.01900000000001</v>
      </c>
      <c r="TR15">
        <v>1.9719899999999999</v>
      </c>
      <c r="TS15">
        <v>288.96800000000002</v>
      </c>
      <c r="TT15">
        <v>3.0864799999999999</v>
      </c>
      <c r="TU15">
        <v>3.5991900000000001</v>
      </c>
      <c r="TV15">
        <v>0.92115499999999995</v>
      </c>
      <c r="TW15">
        <v>254.43600000000001</v>
      </c>
      <c r="TX15">
        <v>61.979100000000003</v>
      </c>
      <c r="TY15">
        <v>279.21499999999997</v>
      </c>
      <c r="TZ15">
        <v>76.862200000000001</v>
      </c>
      <c r="UA15">
        <v>268.84300000000002</v>
      </c>
      <c r="UB15">
        <v>3.5669499999999998</v>
      </c>
      <c r="UC15">
        <v>352.17599999999999</v>
      </c>
      <c r="UD15">
        <v>1.78226</v>
      </c>
      <c r="UE15">
        <v>2.6126499999999999</v>
      </c>
      <c r="UF15">
        <v>379.54199999999997</v>
      </c>
      <c r="UG15">
        <v>2.2418100000000001</v>
      </c>
      <c r="UH15">
        <v>232.63300000000001</v>
      </c>
      <c r="UI15">
        <v>6.1800800000000002</v>
      </c>
      <c r="UJ15">
        <v>337.50099999999998</v>
      </c>
      <c r="UK15">
        <v>344</v>
      </c>
      <c r="UL15">
        <v>1.7310700000000001</v>
      </c>
      <c r="UM15">
        <v>86.979200000000006</v>
      </c>
      <c r="UN15">
        <v>237.96199999999999</v>
      </c>
      <c r="UO15">
        <v>301.99799999999999</v>
      </c>
    </row>
    <row r="16" spans="1:561" x14ac:dyDescent="0.3">
      <c r="A16" s="26"/>
      <c r="B16" s="2" t="s">
        <v>15</v>
      </c>
      <c r="C16">
        <v>366.86</v>
      </c>
      <c r="D16">
        <v>483.86900000000003</v>
      </c>
      <c r="E16">
        <v>445.03699999999998</v>
      </c>
      <c r="F16">
        <v>4.4778700000000002</v>
      </c>
      <c r="G16">
        <v>1.5662400000000001</v>
      </c>
      <c r="H16">
        <v>413.21600000000001</v>
      </c>
      <c r="I16">
        <v>2.81277</v>
      </c>
      <c r="J16">
        <v>151.03899999999999</v>
      </c>
      <c r="K16">
        <v>353.22500000000002</v>
      </c>
      <c r="L16">
        <v>451.82</v>
      </c>
      <c r="M16">
        <v>152.21299999999999</v>
      </c>
      <c r="N16">
        <v>125.697</v>
      </c>
      <c r="O16">
        <v>293.61500000000001</v>
      </c>
      <c r="P16">
        <v>96.361400000000003</v>
      </c>
      <c r="Q16">
        <v>2.5897399999999999</v>
      </c>
      <c r="R16">
        <v>137.41300000000001</v>
      </c>
      <c r="S16">
        <v>80.013400000000004</v>
      </c>
      <c r="T16">
        <v>358.55700000000002</v>
      </c>
      <c r="U16">
        <v>328.80200000000002</v>
      </c>
      <c r="V16">
        <v>472.56400000000002</v>
      </c>
      <c r="W16">
        <v>349.726</v>
      </c>
      <c r="X16">
        <v>329.38799999999998</v>
      </c>
      <c r="Y16">
        <v>469.90499999999997</v>
      </c>
      <c r="Z16">
        <v>403.779</v>
      </c>
      <c r="AA16">
        <v>303.55399999999997</v>
      </c>
      <c r="AB16">
        <v>135.489</v>
      </c>
      <c r="AC16">
        <v>376.24299999999999</v>
      </c>
      <c r="AD16">
        <v>517.66399999999999</v>
      </c>
      <c r="AE16">
        <v>352</v>
      </c>
      <c r="AF16">
        <v>165.684</v>
      </c>
      <c r="AG16">
        <v>336.47</v>
      </c>
      <c r="AH16">
        <v>1.1665099999999999</v>
      </c>
      <c r="AI16">
        <v>374.733</v>
      </c>
      <c r="AJ16">
        <v>416.529</v>
      </c>
      <c r="AK16">
        <v>276.32900000000001</v>
      </c>
      <c r="AL16">
        <v>356.13200000000001</v>
      </c>
      <c r="AM16">
        <v>263.56099999999998</v>
      </c>
      <c r="AN16">
        <v>113.98699999999999</v>
      </c>
      <c r="AO16">
        <v>453.89100000000002</v>
      </c>
      <c r="AP16">
        <v>300.87700000000001</v>
      </c>
      <c r="AQ16">
        <v>391.14</v>
      </c>
      <c r="AR16">
        <v>127.47799999999999</v>
      </c>
      <c r="AS16">
        <v>71.392300000000006</v>
      </c>
      <c r="AT16">
        <v>314.98</v>
      </c>
      <c r="AU16">
        <v>458.66899999999998</v>
      </c>
      <c r="AV16">
        <v>279.88799999999998</v>
      </c>
      <c r="AW16">
        <v>4.5735200000000003</v>
      </c>
      <c r="AX16">
        <v>231.91300000000001</v>
      </c>
      <c r="AY16">
        <v>482.12599999999998</v>
      </c>
      <c r="AZ16">
        <v>240.803</v>
      </c>
      <c r="BA16">
        <v>459.44499999999999</v>
      </c>
      <c r="BB16">
        <v>255.809</v>
      </c>
      <c r="BC16">
        <v>170.703</v>
      </c>
      <c r="BD16">
        <v>223.732</v>
      </c>
      <c r="BE16">
        <v>161.727</v>
      </c>
      <c r="BF16">
        <v>116.92400000000001</v>
      </c>
      <c r="BG16">
        <v>387.35599999999999</v>
      </c>
      <c r="BH16">
        <v>101.44199999999999</v>
      </c>
      <c r="BI16">
        <v>1.83083</v>
      </c>
      <c r="BJ16">
        <v>2.5541299999999998</v>
      </c>
      <c r="BK16">
        <v>54.808799999999998</v>
      </c>
      <c r="BL16">
        <v>406.98899999999998</v>
      </c>
      <c r="BM16">
        <v>337.97300000000001</v>
      </c>
      <c r="BN16">
        <v>90.589399999999998</v>
      </c>
      <c r="BO16">
        <v>430.798</v>
      </c>
      <c r="BP16">
        <v>426.41800000000001</v>
      </c>
      <c r="BQ16">
        <v>292.01</v>
      </c>
      <c r="BR16">
        <v>404.76799999999997</v>
      </c>
      <c r="BS16">
        <v>398.72699999999998</v>
      </c>
      <c r="BT16">
        <v>403.50700000000001</v>
      </c>
      <c r="BU16">
        <v>351.947</v>
      </c>
      <c r="BV16">
        <v>373.375</v>
      </c>
      <c r="BW16">
        <v>286.17200000000003</v>
      </c>
      <c r="BX16">
        <v>517.44000000000005</v>
      </c>
      <c r="BY16">
        <v>493.94200000000001</v>
      </c>
      <c r="BZ16">
        <v>451.32299999999998</v>
      </c>
      <c r="CA16">
        <v>164.286</v>
      </c>
      <c r="CB16">
        <v>1.46577</v>
      </c>
      <c r="CC16">
        <v>467.71600000000001</v>
      </c>
      <c r="CD16">
        <v>275.411</v>
      </c>
      <c r="CE16">
        <v>1.6634899999999999</v>
      </c>
      <c r="CF16">
        <v>182.999</v>
      </c>
      <c r="CG16">
        <v>157.04499999999999</v>
      </c>
      <c r="CH16">
        <v>11.3932</v>
      </c>
      <c r="CI16">
        <v>148.06</v>
      </c>
      <c r="CJ16">
        <v>328.971</v>
      </c>
      <c r="CK16">
        <v>382.00299999999999</v>
      </c>
      <c r="CL16">
        <v>336.601</v>
      </c>
      <c r="CM16">
        <v>142.05500000000001</v>
      </c>
      <c r="CN16">
        <v>189.92500000000001</v>
      </c>
      <c r="CO16">
        <v>410.38400000000001</v>
      </c>
      <c r="CP16">
        <v>373.267</v>
      </c>
      <c r="CQ16">
        <v>430.17700000000002</v>
      </c>
      <c r="CR16">
        <v>149.91200000000001</v>
      </c>
      <c r="CS16">
        <v>225.67099999999999</v>
      </c>
      <c r="CT16">
        <v>376.52499999999998</v>
      </c>
      <c r="CU16">
        <v>327.08600000000001</v>
      </c>
      <c r="CV16">
        <v>202.34700000000001</v>
      </c>
      <c r="CW16">
        <v>469.60199999999998</v>
      </c>
      <c r="CX16">
        <v>332.80200000000002</v>
      </c>
      <c r="CY16">
        <v>72.726200000000006</v>
      </c>
      <c r="CZ16">
        <v>102.902</v>
      </c>
      <c r="DA16">
        <v>437.34800000000001</v>
      </c>
      <c r="DB16">
        <v>132.71600000000001</v>
      </c>
      <c r="DC16">
        <v>156.82599999999999</v>
      </c>
      <c r="DD16">
        <v>92.742900000000006</v>
      </c>
      <c r="DE16">
        <v>197.37899999999999</v>
      </c>
      <c r="DF16">
        <v>413.25599999999997</v>
      </c>
      <c r="DG16">
        <v>2.4182899999999998</v>
      </c>
      <c r="DH16">
        <v>3.1067200000000001</v>
      </c>
      <c r="DI16">
        <v>167.13399999999999</v>
      </c>
      <c r="DJ16">
        <v>404.654</v>
      </c>
      <c r="DK16">
        <v>370.46499999999997</v>
      </c>
      <c r="DL16">
        <v>330.07799999999997</v>
      </c>
      <c r="DM16">
        <v>312.80399999999997</v>
      </c>
      <c r="DN16">
        <v>355.28800000000001</v>
      </c>
      <c r="DO16">
        <v>303.90300000000002</v>
      </c>
      <c r="DP16">
        <v>327.34399999999999</v>
      </c>
      <c r="DQ16">
        <v>397.255</v>
      </c>
      <c r="DR16">
        <v>493.86799999999999</v>
      </c>
      <c r="DS16">
        <v>383.42599999999999</v>
      </c>
      <c r="DT16">
        <v>138.261</v>
      </c>
      <c r="DU16">
        <v>123.712</v>
      </c>
      <c r="DV16">
        <v>120.78700000000001</v>
      </c>
      <c r="DW16">
        <v>232.58199999999999</v>
      </c>
      <c r="DX16">
        <v>51.819299999999998</v>
      </c>
      <c r="DY16">
        <v>2.08826</v>
      </c>
      <c r="DZ16">
        <v>308.87599999999998</v>
      </c>
      <c r="EA16">
        <v>119.376</v>
      </c>
      <c r="EB16">
        <v>201.999</v>
      </c>
      <c r="EC16">
        <v>273.34100000000001</v>
      </c>
      <c r="ED16">
        <v>1.79087</v>
      </c>
      <c r="EE16">
        <v>338.47800000000001</v>
      </c>
      <c r="EF16">
        <v>242.36799999999999</v>
      </c>
      <c r="EG16">
        <v>118.749</v>
      </c>
      <c r="EH16">
        <v>2.6536599999999999</v>
      </c>
      <c r="EI16">
        <v>9.8467599999999997</v>
      </c>
      <c r="EJ16">
        <v>72.892200000000003</v>
      </c>
      <c r="EK16">
        <v>498.34</v>
      </c>
      <c r="EL16">
        <v>1.9175599999999999</v>
      </c>
      <c r="EM16">
        <v>142.80000000000001</v>
      </c>
      <c r="EN16">
        <v>287.25599999999997</v>
      </c>
      <c r="EO16">
        <v>392.79300000000001</v>
      </c>
      <c r="EP16">
        <v>365.464</v>
      </c>
      <c r="EQ16">
        <v>4.1719900000000001</v>
      </c>
      <c r="ER16">
        <v>281.06599999999997</v>
      </c>
      <c r="ES16">
        <v>7.0858800000000004</v>
      </c>
      <c r="ET16">
        <v>494.81799999999998</v>
      </c>
      <c r="EU16">
        <v>5.23834</v>
      </c>
      <c r="EV16">
        <v>158.24600000000001</v>
      </c>
      <c r="EW16">
        <v>513.14300000000003</v>
      </c>
      <c r="EX16">
        <v>580.09299999999996</v>
      </c>
      <c r="EY16">
        <v>454.38499999999999</v>
      </c>
      <c r="EZ16">
        <v>314.77300000000002</v>
      </c>
      <c r="FA16">
        <v>108.249</v>
      </c>
      <c r="FB16">
        <v>235.18600000000001</v>
      </c>
      <c r="FC16">
        <v>385.21699999999998</v>
      </c>
      <c r="FD16">
        <v>0.93203100000000005</v>
      </c>
      <c r="FE16">
        <v>183.631</v>
      </c>
      <c r="FF16">
        <v>257.863</v>
      </c>
      <c r="FG16">
        <v>250.678</v>
      </c>
      <c r="FH16">
        <v>253.55699999999999</v>
      </c>
      <c r="FI16">
        <v>109.51600000000001</v>
      </c>
      <c r="FJ16">
        <v>1.64195</v>
      </c>
      <c r="FK16">
        <v>209.459</v>
      </c>
      <c r="FL16">
        <v>129.57</v>
      </c>
      <c r="FM16">
        <v>71.486900000000006</v>
      </c>
      <c r="FN16">
        <v>445.11099999999999</v>
      </c>
      <c r="FO16">
        <v>1.5133000000000001</v>
      </c>
      <c r="FP16">
        <v>493.11799999999999</v>
      </c>
      <c r="FQ16">
        <v>459.53500000000003</v>
      </c>
      <c r="FR16">
        <v>50.636400000000002</v>
      </c>
      <c r="FS16">
        <v>458.76100000000002</v>
      </c>
      <c r="FT16">
        <v>411.99299999999999</v>
      </c>
      <c r="FU16">
        <v>128.685</v>
      </c>
      <c r="FV16">
        <v>376.72</v>
      </c>
      <c r="FW16">
        <v>262.322</v>
      </c>
      <c r="FX16">
        <v>233.136</v>
      </c>
      <c r="FY16">
        <v>543.41</v>
      </c>
      <c r="FZ16">
        <v>205.41900000000001</v>
      </c>
      <c r="GA16">
        <v>390.28300000000002</v>
      </c>
      <c r="GB16">
        <v>347.89800000000002</v>
      </c>
      <c r="GC16">
        <v>2.4644499999999998</v>
      </c>
      <c r="GD16">
        <v>1.63754</v>
      </c>
      <c r="GE16">
        <v>338.81799999999998</v>
      </c>
      <c r="GF16">
        <v>2.8426100000000001</v>
      </c>
      <c r="GG16">
        <v>1.9885699999999999</v>
      </c>
      <c r="GH16">
        <v>459.17</v>
      </c>
      <c r="GI16">
        <v>101.238</v>
      </c>
      <c r="GJ16">
        <v>218.136</v>
      </c>
      <c r="GK16">
        <v>250.96</v>
      </c>
      <c r="GL16">
        <v>310.37700000000001</v>
      </c>
      <c r="GM16">
        <v>309.48399999999998</v>
      </c>
      <c r="GN16">
        <v>363.79</v>
      </c>
      <c r="GO16">
        <v>337.78800000000001</v>
      </c>
      <c r="GP16">
        <v>206.83199999999999</v>
      </c>
      <c r="GQ16">
        <v>1.79836</v>
      </c>
      <c r="GR16">
        <v>470.30799999999999</v>
      </c>
      <c r="GS16">
        <v>359.53800000000001</v>
      </c>
      <c r="GT16">
        <v>308.13400000000001</v>
      </c>
      <c r="GU16">
        <v>369.22300000000001</v>
      </c>
      <c r="GV16">
        <v>352.55900000000003</v>
      </c>
      <c r="GW16">
        <v>428.64299999999997</v>
      </c>
      <c r="GX16">
        <v>470.38299999999998</v>
      </c>
      <c r="GY16">
        <v>432.79599999999999</v>
      </c>
      <c r="GZ16">
        <v>155.07</v>
      </c>
      <c r="HA16">
        <v>197.38800000000001</v>
      </c>
      <c r="HB16">
        <v>378.07100000000003</v>
      </c>
      <c r="HC16">
        <v>187.90100000000001</v>
      </c>
      <c r="HD16">
        <v>388.49900000000002</v>
      </c>
      <c r="HE16">
        <v>415.83100000000002</v>
      </c>
      <c r="HF16">
        <v>173.10300000000001</v>
      </c>
      <c r="HG16">
        <v>244.798</v>
      </c>
      <c r="HH16">
        <v>2.6806800000000002</v>
      </c>
      <c r="HI16">
        <v>220.63499999999999</v>
      </c>
      <c r="HJ16">
        <v>104.732</v>
      </c>
      <c r="HK16">
        <v>137.839</v>
      </c>
      <c r="HL16">
        <v>1.61683</v>
      </c>
      <c r="HM16">
        <v>216.28399999999999</v>
      </c>
      <c r="HN16">
        <v>517.64400000000001</v>
      </c>
      <c r="HO16">
        <v>3.7639</v>
      </c>
      <c r="HP16">
        <v>2.3365</v>
      </c>
      <c r="HQ16">
        <v>300.71100000000001</v>
      </c>
      <c r="HR16">
        <v>258.65699999999998</v>
      </c>
      <c r="HS16">
        <v>306.029</v>
      </c>
      <c r="HT16">
        <v>321.81900000000002</v>
      </c>
      <c r="HU16">
        <v>47.874899999999997</v>
      </c>
      <c r="HV16">
        <v>418.94900000000001</v>
      </c>
      <c r="HW16">
        <v>96.193600000000004</v>
      </c>
      <c r="HX16">
        <v>128.76400000000001</v>
      </c>
      <c r="HY16">
        <v>572.04700000000003</v>
      </c>
      <c r="HZ16">
        <v>364.11099999999999</v>
      </c>
      <c r="IA16">
        <v>489.399</v>
      </c>
      <c r="IB16">
        <v>237.971</v>
      </c>
      <c r="IC16">
        <v>251.999</v>
      </c>
      <c r="ID16">
        <v>255.18299999999999</v>
      </c>
      <c r="IE16">
        <v>82.699799999999996</v>
      </c>
      <c r="IF16">
        <v>128.18899999999999</v>
      </c>
      <c r="IG16">
        <v>154.10300000000001</v>
      </c>
      <c r="IH16">
        <v>1.5023899999999999</v>
      </c>
      <c r="II16">
        <v>422.483</v>
      </c>
      <c r="IJ16">
        <v>456.42200000000003</v>
      </c>
      <c r="IK16">
        <v>353.20100000000002</v>
      </c>
      <c r="IL16">
        <v>136.041</v>
      </c>
      <c r="IM16">
        <v>387.86099999999999</v>
      </c>
      <c r="IN16">
        <v>366.31</v>
      </c>
      <c r="IO16">
        <v>39.439900000000002</v>
      </c>
      <c r="IP16">
        <v>238.27799999999999</v>
      </c>
      <c r="IQ16">
        <v>462.89499999999998</v>
      </c>
      <c r="IR16">
        <v>278.25799999999998</v>
      </c>
      <c r="IS16">
        <v>288.85700000000003</v>
      </c>
      <c r="IT16">
        <v>499.505</v>
      </c>
      <c r="IU16">
        <v>262.15800000000002</v>
      </c>
      <c r="IV16">
        <v>304.57900000000001</v>
      </c>
      <c r="IW16">
        <v>377.96899999999999</v>
      </c>
      <c r="IX16">
        <v>386.649</v>
      </c>
      <c r="IY16">
        <v>402.74599999999998</v>
      </c>
      <c r="IZ16">
        <v>283.74799999999999</v>
      </c>
      <c r="JA16">
        <v>167.30099999999999</v>
      </c>
      <c r="JB16">
        <v>356.35199999999998</v>
      </c>
      <c r="JC16">
        <v>208.322</v>
      </c>
      <c r="JD16">
        <v>91.620099999999994</v>
      </c>
      <c r="JE16">
        <v>316.15300000000002</v>
      </c>
      <c r="JF16">
        <v>331.63400000000001</v>
      </c>
      <c r="JG16">
        <v>256.16399999999999</v>
      </c>
      <c r="JH16">
        <v>1.6991799999999999</v>
      </c>
      <c r="JI16">
        <v>342.11399999999998</v>
      </c>
      <c r="JJ16">
        <v>477.13</v>
      </c>
      <c r="JK16">
        <v>319.26400000000001</v>
      </c>
      <c r="JL16">
        <v>128.59700000000001</v>
      </c>
      <c r="JM16">
        <v>255.38900000000001</v>
      </c>
      <c r="JN16">
        <v>432.29399999999998</v>
      </c>
      <c r="JO16">
        <v>298.20800000000003</v>
      </c>
      <c r="JP16">
        <v>350.25799999999998</v>
      </c>
      <c r="JQ16">
        <v>390.56</v>
      </c>
      <c r="JR16">
        <v>287.33999999999997</v>
      </c>
      <c r="JS16">
        <v>272.20100000000002</v>
      </c>
      <c r="JT16">
        <v>97.195800000000006</v>
      </c>
      <c r="JU16">
        <v>272.14800000000002</v>
      </c>
      <c r="JV16">
        <v>244.26</v>
      </c>
      <c r="JW16">
        <v>323.041</v>
      </c>
      <c r="JX16">
        <v>2.47159</v>
      </c>
      <c r="JY16">
        <v>206.93</v>
      </c>
      <c r="JZ16">
        <v>360.851</v>
      </c>
      <c r="KA16">
        <v>2.5397699999999999</v>
      </c>
      <c r="KB16">
        <v>387.565</v>
      </c>
      <c r="KC16">
        <v>5.5639099999999999</v>
      </c>
      <c r="KD16">
        <v>8.4058700000000002</v>
      </c>
      <c r="KE16">
        <v>284.28899999999999</v>
      </c>
      <c r="KF16">
        <v>250.41900000000001</v>
      </c>
      <c r="KG16">
        <v>294.221</v>
      </c>
      <c r="KH16">
        <v>2.32138</v>
      </c>
      <c r="KI16">
        <v>468.37</v>
      </c>
      <c r="KJ16">
        <v>76.938999999999993</v>
      </c>
      <c r="KK16">
        <v>128.41900000000001</v>
      </c>
      <c r="KL16">
        <v>311.62200000000001</v>
      </c>
      <c r="KM16">
        <v>1.82785</v>
      </c>
      <c r="KN16">
        <v>305.08699999999999</v>
      </c>
      <c r="KO16">
        <v>289.09100000000001</v>
      </c>
      <c r="KP16">
        <v>109.09699999999999</v>
      </c>
      <c r="KQ16">
        <v>189.16399999999999</v>
      </c>
      <c r="KR16">
        <v>313.86399999999998</v>
      </c>
      <c r="KS16">
        <v>117.43</v>
      </c>
      <c r="KT16">
        <v>49.785800000000002</v>
      </c>
      <c r="KU16">
        <v>74.120099999999994</v>
      </c>
      <c r="KV16">
        <v>283.00700000000001</v>
      </c>
      <c r="KW16">
        <v>254.24199999999999</v>
      </c>
      <c r="KX16">
        <v>120.839</v>
      </c>
      <c r="KY16">
        <v>393.834</v>
      </c>
      <c r="KZ16">
        <v>90.504999999999995</v>
      </c>
      <c r="LA16">
        <v>450.94400000000002</v>
      </c>
      <c r="LB16">
        <v>291.35700000000003</v>
      </c>
      <c r="LC16">
        <v>1.40086</v>
      </c>
      <c r="LD16">
        <v>2.3430399999999998</v>
      </c>
      <c r="LE16">
        <v>1.47733</v>
      </c>
      <c r="LF16">
        <v>369.13200000000001</v>
      </c>
      <c r="LG16">
        <v>291.26299999999998</v>
      </c>
      <c r="LH16">
        <v>214.417</v>
      </c>
      <c r="LI16">
        <v>4.5551399999999997</v>
      </c>
      <c r="LJ16">
        <v>391.18700000000001</v>
      </c>
      <c r="LK16">
        <v>162.30699999999999</v>
      </c>
      <c r="LL16">
        <v>268.96499999999997</v>
      </c>
      <c r="LM16">
        <v>115.31</v>
      </c>
      <c r="LN16">
        <v>382.18599999999998</v>
      </c>
      <c r="LO16">
        <v>111.491</v>
      </c>
      <c r="LP16">
        <v>277.55099999999999</v>
      </c>
      <c r="LQ16">
        <v>450.387</v>
      </c>
      <c r="LR16">
        <v>1.40035</v>
      </c>
      <c r="LS16">
        <v>92.446200000000005</v>
      </c>
      <c r="LT16">
        <v>420.55099999999999</v>
      </c>
      <c r="LU16">
        <v>453.96600000000001</v>
      </c>
      <c r="LV16">
        <v>122.65600000000001</v>
      </c>
      <c r="LW16">
        <v>388.96300000000002</v>
      </c>
      <c r="LX16">
        <v>372.42899999999997</v>
      </c>
      <c r="LY16">
        <v>21.3001</v>
      </c>
      <c r="LZ16">
        <v>226.31200000000001</v>
      </c>
      <c r="MA16">
        <v>249.41499999999999</v>
      </c>
      <c r="MB16">
        <v>171.803</v>
      </c>
      <c r="MC16">
        <v>2.43126</v>
      </c>
      <c r="MD16">
        <v>338.58699999999999</v>
      </c>
      <c r="ME16">
        <v>141.97999999999999</v>
      </c>
      <c r="MF16">
        <v>451.23599999999999</v>
      </c>
      <c r="MG16">
        <v>1.9873400000000001</v>
      </c>
      <c r="MH16">
        <v>2.32701</v>
      </c>
      <c r="MI16">
        <v>175.25200000000001</v>
      </c>
      <c r="MJ16">
        <v>260.80799999999999</v>
      </c>
      <c r="MK16">
        <v>307.57299999999998</v>
      </c>
      <c r="ML16">
        <v>237.74299999999999</v>
      </c>
      <c r="MM16">
        <v>448.32799999999997</v>
      </c>
      <c r="MN16">
        <v>252.26499999999999</v>
      </c>
      <c r="MO16">
        <v>407.52300000000002</v>
      </c>
      <c r="MP16">
        <v>468.18</v>
      </c>
      <c r="MQ16">
        <v>38.779699999999998</v>
      </c>
      <c r="MR16">
        <v>296.99700000000001</v>
      </c>
      <c r="MS16">
        <v>350.85700000000003</v>
      </c>
      <c r="MT16">
        <v>193.077</v>
      </c>
      <c r="MU16">
        <v>278.23700000000002</v>
      </c>
      <c r="MV16">
        <v>158.75</v>
      </c>
      <c r="MW16">
        <v>231.91</v>
      </c>
      <c r="MX16">
        <v>183.59800000000001</v>
      </c>
      <c r="MY16">
        <v>587.50800000000004</v>
      </c>
      <c r="MZ16">
        <v>2.4992899999999998</v>
      </c>
      <c r="NA16">
        <v>259.767</v>
      </c>
      <c r="NB16">
        <v>2.3046199999999999</v>
      </c>
      <c r="NC16">
        <v>347.07499999999999</v>
      </c>
      <c r="ND16">
        <v>190.41399999999999</v>
      </c>
      <c r="NE16">
        <v>33.2089</v>
      </c>
      <c r="NF16">
        <v>2.9144000000000001</v>
      </c>
      <c r="NG16">
        <v>5.8618199999999998</v>
      </c>
      <c r="NH16">
        <v>1.6107</v>
      </c>
      <c r="NI16">
        <v>479.66699999999997</v>
      </c>
      <c r="NJ16">
        <v>356.91300000000001</v>
      </c>
      <c r="NK16">
        <v>1.6993799999999999</v>
      </c>
      <c r="NL16">
        <v>329.38799999999998</v>
      </c>
      <c r="NM16">
        <v>296.50099999999998</v>
      </c>
      <c r="NN16">
        <v>2.2025800000000002</v>
      </c>
      <c r="NO16">
        <v>2.91771</v>
      </c>
      <c r="NP16">
        <v>10.276899999999999</v>
      </c>
      <c r="NQ16">
        <v>342.20600000000002</v>
      </c>
      <c r="NR16">
        <v>364.553</v>
      </c>
      <c r="NS16">
        <v>138.48500000000001</v>
      </c>
      <c r="NT16">
        <v>465.99799999999999</v>
      </c>
      <c r="NU16">
        <v>267.40199999999999</v>
      </c>
      <c r="NV16">
        <v>105.02</v>
      </c>
      <c r="NW16">
        <v>413.32799999999997</v>
      </c>
      <c r="NX16">
        <v>445.96499999999997</v>
      </c>
      <c r="NY16">
        <v>353.596</v>
      </c>
      <c r="NZ16">
        <v>190.417</v>
      </c>
      <c r="OA16">
        <v>385.92200000000003</v>
      </c>
      <c r="OB16">
        <v>464.11900000000003</v>
      </c>
      <c r="OC16">
        <v>320.03100000000001</v>
      </c>
      <c r="OD16">
        <v>204.24299999999999</v>
      </c>
      <c r="OE16">
        <v>386.72</v>
      </c>
      <c r="OF16">
        <v>180.059</v>
      </c>
      <c r="OG16">
        <v>430.42700000000002</v>
      </c>
      <c r="OH16">
        <v>339.99200000000002</v>
      </c>
      <c r="OI16">
        <v>237.239</v>
      </c>
      <c r="OJ16">
        <v>191.696</v>
      </c>
      <c r="OK16">
        <v>251.34700000000001</v>
      </c>
      <c r="OL16">
        <v>170.69499999999999</v>
      </c>
      <c r="OM16">
        <v>204.035</v>
      </c>
      <c r="ON16">
        <v>436.15199999999999</v>
      </c>
      <c r="OO16">
        <v>78.370699999999999</v>
      </c>
      <c r="OP16">
        <v>183.595</v>
      </c>
      <c r="OQ16">
        <v>202.09399999999999</v>
      </c>
      <c r="OR16">
        <v>131.97800000000001</v>
      </c>
      <c r="OS16">
        <v>203.35300000000001</v>
      </c>
      <c r="OT16">
        <v>300.75</v>
      </c>
      <c r="OU16">
        <v>66.661699999999996</v>
      </c>
      <c r="OV16">
        <v>217.161</v>
      </c>
      <c r="OW16">
        <v>79.505700000000004</v>
      </c>
      <c r="OX16">
        <v>2.6311599999999999</v>
      </c>
      <c r="OY16">
        <v>406.887</v>
      </c>
      <c r="OZ16">
        <v>16.175799999999999</v>
      </c>
      <c r="PA16">
        <v>335.65100000000001</v>
      </c>
      <c r="PB16">
        <v>2.4520900000000001</v>
      </c>
      <c r="PC16">
        <v>1.40628</v>
      </c>
      <c r="PD16">
        <v>180.328</v>
      </c>
      <c r="PE16">
        <v>155.785</v>
      </c>
      <c r="PF16">
        <v>372.17500000000001</v>
      </c>
      <c r="PG16">
        <v>194.00399999999999</v>
      </c>
      <c r="PH16">
        <v>285.98599999999999</v>
      </c>
      <c r="PI16">
        <v>340.68799999999999</v>
      </c>
      <c r="PJ16">
        <v>2.0125700000000002</v>
      </c>
      <c r="PK16">
        <v>3.0615800000000002</v>
      </c>
      <c r="PL16">
        <v>239.63499999999999</v>
      </c>
      <c r="PM16">
        <v>436.75599999999997</v>
      </c>
      <c r="PN16">
        <v>493.351</v>
      </c>
      <c r="PO16">
        <v>130.58500000000001</v>
      </c>
      <c r="PP16">
        <v>237.2</v>
      </c>
      <c r="PQ16">
        <v>274.32900000000001</v>
      </c>
      <c r="PR16">
        <v>246.78899999999999</v>
      </c>
      <c r="PS16">
        <v>404.154</v>
      </c>
      <c r="PT16">
        <v>1.75475</v>
      </c>
      <c r="PU16">
        <v>374.89400000000001</v>
      </c>
      <c r="PV16">
        <v>77.781099999999995</v>
      </c>
      <c r="PW16">
        <v>135.03299999999999</v>
      </c>
      <c r="PX16">
        <v>365.29</v>
      </c>
      <c r="PY16">
        <v>120.66200000000001</v>
      </c>
      <c r="PZ16">
        <v>396.661</v>
      </c>
      <c r="QA16">
        <v>424.78699999999998</v>
      </c>
      <c r="QB16">
        <v>268.214</v>
      </c>
      <c r="QC16">
        <v>392.24900000000002</v>
      </c>
      <c r="QD16">
        <v>495.43599999999998</v>
      </c>
      <c r="QE16">
        <v>295.505</v>
      </c>
      <c r="QF16">
        <v>340.02100000000002</v>
      </c>
      <c r="QG16">
        <v>431.61900000000003</v>
      </c>
      <c r="QH16">
        <v>117.961</v>
      </c>
      <c r="QI16">
        <v>277.14</v>
      </c>
      <c r="QJ16">
        <v>430.52600000000001</v>
      </c>
      <c r="QK16">
        <v>24.892800000000001</v>
      </c>
      <c r="QL16">
        <v>312.44600000000003</v>
      </c>
      <c r="QM16">
        <v>359.20499999999998</v>
      </c>
      <c r="QN16">
        <v>383.452</v>
      </c>
      <c r="QO16">
        <v>93.929199999999994</v>
      </c>
      <c r="QP16">
        <v>369.74299999999999</v>
      </c>
      <c r="QQ16">
        <v>230.83500000000001</v>
      </c>
      <c r="QR16">
        <v>115.024</v>
      </c>
      <c r="QS16">
        <v>2.4371399999999999</v>
      </c>
      <c r="QT16">
        <v>349.61900000000003</v>
      </c>
      <c r="QU16">
        <v>163.399</v>
      </c>
      <c r="QV16">
        <v>155.64599999999999</v>
      </c>
      <c r="QW16">
        <v>125.58</v>
      </c>
      <c r="QX16">
        <v>463.03100000000001</v>
      </c>
      <c r="QY16">
        <v>430.10399999999998</v>
      </c>
      <c r="QZ16">
        <v>202.23500000000001</v>
      </c>
      <c r="RA16">
        <v>100.605</v>
      </c>
      <c r="RB16">
        <v>133.17599999999999</v>
      </c>
      <c r="RC16">
        <v>306.125</v>
      </c>
      <c r="RD16">
        <v>314.34899999999999</v>
      </c>
      <c r="RE16">
        <v>95.171499999999995</v>
      </c>
      <c r="RF16">
        <v>3.6184699999999999</v>
      </c>
      <c r="RG16">
        <v>457.70600000000002</v>
      </c>
      <c r="RH16">
        <v>319.53399999999999</v>
      </c>
      <c r="RI16">
        <v>513.19100000000003</v>
      </c>
      <c r="RJ16">
        <v>232.35499999999999</v>
      </c>
      <c r="RK16">
        <v>553.45500000000004</v>
      </c>
      <c r="RL16">
        <v>219.28299999999999</v>
      </c>
      <c r="RM16">
        <v>611.399</v>
      </c>
      <c r="RN16">
        <v>509.33499999999998</v>
      </c>
      <c r="RO16">
        <v>131.72399999999999</v>
      </c>
      <c r="RP16">
        <v>198.19200000000001</v>
      </c>
      <c r="RQ16">
        <v>212.458</v>
      </c>
      <c r="RR16">
        <v>417.04</v>
      </c>
      <c r="RS16">
        <v>213.30199999999999</v>
      </c>
      <c r="RT16">
        <v>81.190100000000001</v>
      </c>
      <c r="RU16">
        <v>293.00200000000001</v>
      </c>
      <c r="RV16">
        <v>2.2247599999999998</v>
      </c>
      <c r="RW16">
        <v>4.6522800000000002</v>
      </c>
      <c r="RX16">
        <v>343.11500000000001</v>
      </c>
      <c r="RY16">
        <v>213.25</v>
      </c>
      <c r="RZ16">
        <v>481.72399999999999</v>
      </c>
      <c r="SA16">
        <v>586.58900000000006</v>
      </c>
      <c r="SB16">
        <v>137.482</v>
      </c>
      <c r="SC16">
        <v>308.404</v>
      </c>
      <c r="SD16">
        <v>393.827</v>
      </c>
      <c r="SE16">
        <v>146.51</v>
      </c>
      <c r="SF16">
        <v>369.43799999999999</v>
      </c>
      <c r="SG16">
        <v>423.30399999999997</v>
      </c>
      <c r="SH16">
        <v>320.89299999999997</v>
      </c>
      <c r="SI16">
        <v>379.73</v>
      </c>
      <c r="SJ16">
        <v>396.22699999999998</v>
      </c>
      <c r="SK16">
        <v>155.643</v>
      </c>
      <c r="SL16">
        <v>433.32900000000001</v>
      </c>
      <c r="SM16">
        <v>2.1629700000000001</v>
      </c>
      <c r="SN16">
        <v>2.83968</v>
      </c>
      <c r="SO16">
        <v>275.39299999999997</v>
      </c>
      <c r="SP16">
        <v>1.7270799999999999</v>
      </c>
      <c r="SQ16">
        <v>527.48699999999997</v>
      </c>
      <c r="SR16" s="8">
        <v>429.875</v>
      </c>
      <c r="SS16">
        <v>304.59500000000003</v>
      </c>
      <c r="ST16">
        <v>392.98899999999998</v>
      </c>
      <c r="SU16">
        <v>336.99700000000001</v>
      </c>
      <c r="SV16">
        <v>167.465</v>
      </c>
      <c r="SW16">
        <v>170.39500000000001</v>
      </c>
      <c r="SX16">
        <v>489.06099999999998</v>
      </c>
      <c r="SY16">
        <v>217.14599999999999</v>
      </c>
      <c r="SZ16">
        <v>312.40699999999998</v>
      </c>
      <c r="TA16">
        <v>173.29499999999999</v>
      </c>
      <c r="TB16">
        <v>373.44200000000001</v>
      </c>
      <c r="TC16">
        <v>318.55799999999999</v>
      </c>
      <c r="TD16">
        <v>213.18899999999999</v>
      </c>
      <c r="TE16">
        <v>123.148</v>
      </c>
      <c r="TF16">
        <v>325.38900000000001</v>
      </c>
      <c r="TG16">
        <v>322.56400000000002</v>
      </c>
      <c r="TH16">
        <v>329.71199999999999</v>
      </c>
      <c r="TI16">
        <v>352.01100000000002</v>
      </c>
      <c r="TJ16">
        <v>282.48099999999999</v>
      </c>
      <c r="TK16">
        <v>257.62799999999999</v>
      </c>
      <c r="TL16">
        <v>265.48500000000001</v>
      </c>
      <c r="TM16">
        <v>63.151200000000003</v>
      </c>
      <c r="TN16">
        <v>2.0980500000000002</v>
      </c>
      <c r="TO16">
        <v>240.108</v>
      </c>
      <c r="TP16">
        <v>354.54300000000001</v>
      </c>
      <c r="TQ16">
        <v>409.41800000000001</v>
      </c>
      <c r="TR16">
        <v>39.933300000000003</v>
      </c>
      <c r="TS16">
        <v>451.04700000000003</v>
      </c>
      <c r="TT16">
        <v>3.0608900000000001</v>
      </c>
      <c r="TU16">
        <v>167.28299999999999</v>
      </c>
      <c r="TV16">
        <v>80.174899999999994</v>
      </c>
      <c r="TW16">
        <v>259.98500000000001</v>
      </c>
      <c r="TX16">
        <v>260.05799999999999</v>
      </c>
      <c r="TY16">
        <v>263.02999999999997</v>
      </c>
      <c r="TZ16">
        <v>105.22499999999999</v>
      </c>
      <c r="UA16">
        <v>387.81700000000001</v>
      </c>
      <c r="UB16">
        <v>106.126</v>
      </c>
      <c r="UC16">
        <v>353.47199999999998</v>
      </c>
      <c r="UD16">
        <v>34.190100000000001</v>
      </c>
      <c r="UE16">
        <v>2.5453999999999999</v>
      </c>
      <c r="UF16">
        <v>424.12599999999998</v>
      </c>
      <c r="UG16">
        <v>1.9076599999999999</v>
      </c>
      <c r="UH16">
        <v>300.85599999999999</v>
      </c>
      <c r="UI16">
        <v>2.8103600000000002</v>
      </c>
      <c r="UJ16">
        <v>405.18700000000001</v>
      </c>
      <c r="UK16">
        <v>345.298</v>
      </c>
      <c r="UL16">
        <v>1.61389</v>
      </c>
      <c r="UM16">
        <v>162.655</v>
      </c>
      <c r="UN16">
        <v>164.08199999999999</v>
      </c>
      <c r="UO16">
        <v>486.45800000000003</v>
      </c>
    </row>
    <row r="17" spans="1:561" x14ac:dyDescent="0.3">
      <c r="A17" s="27"/>
      <c r="B17" s="4" t="s">
        <v>16</v>
      </c>
      <c r="C17">
        <v>312.44099999999997</v>
      </c>
      <c r="D17">
        <v>314.245</v>
      </c>
      <c r="E17">
        <v>250.571</v>
      </c>
      <c r="F17">
        <v>4.1077000000000004</v>
      </c>
      <c r="G17">
        <v>1.42347</v>
      </c>
      <c r="H17">
        <v>317.86900000000003</v>
      </c>
      <c r="I17">
        <v>2.6139199999999998</v>
      </c>
      <c r="J17">
        <v>203.96600000000001</v>
      </c>
      <c r="K17">
        <v>288.66800000000001</v>
      </c>
      <c r="L17">
        <v>414.892</v>
      </c>
      <c r="M17">
        <v>243.81800000000001</v>
      </c>
      <c r="N17">
        <v>193.435</v>
      </c>
      <c r="O17">
        <v>404.08199999999999</v>
      </c>
      <c r="P17">
        <v>184.97900000000001</v>
      </c>
      <c r="Q17">
        <v>2.3226</v>
      </c>
      <c r="R17">
        <v>240.78399999999999</v>
      </c>
      <c r="S17">
        <v>79.853399999999993</v>
      </c>
      <c r="T17">
        <v>92.768600000000006</v>
      </c>
      <c r="U17">
        <v>375.32100000000003</v>
      </c>
      <c r="V17">
        <v>264.245</v>
      </c>
      <c r="W17">
        <v>219.94200000000001</v>
      </c>
      <c r="X17">
        <v>305.66199999999998</v>
      </c>
      <c r="Y17">
        <v>350.28100000000001</v>
      </c>
      <c r="Z17">
        <v>228.77600000000001</v>
      </c>
      <c r="AA17">
        <v>261.06200000000001</v>
      </c>
      <c r="AB17">
        <v>142.18199999999999</v>
      </c>
      <c r="AC17">
        <v>193.197</v>
      </c>
      <c r="AD17">
        <v>360.12200000000001</v>
      </c>
      <c r="AE17">
        <v>203.94900000000001</v>
      </c>
      <c r="AF17">
        <v>240.45</v>
      </c>
      <c r="AG17">
        <v>259.262</v>
      </c>
      <c r="AH17">
        <v>1.16805</v>
      </c>
      <c r="AI17">
        <v>257.02800000000002</v>
      </c>
      <c r="AJ17">
        <v>368.06299999999999</v>
      </c>
      <c r="AK17">
        <v>292.01499999999999</v>
      </c>
      <c r="AL17">
        <v>198.14699999999999</v>
      </c>
      <c r="AM17">
        <v>239.136</v>
      </c>
      <c r="AN17">
        <v>166.56</v>
      </c>
      <c r="AO17">
        <v>326.36200000000002</v>
      </c>
      <c r="AP17">
        <v>315.40699999999998</v>
      </c>
      <c r="AQ17">
        <v>375.87700000000001</v>
      </c>
      <c r="AR17">
        <v>290.226</v>
      </c>
      <c r="AS17">
        <v>170.68799999999999</v>
      </c>
      <c r="AT17">
        <v>297.82600000000002</v>
      </c>
      <c r="AU17">
        <v>287.21300000000002</v>
      </c>
      <c r="AV17">
        <v>293.38200000000001</v>
      </c>
      <c r="AW17">
        <v>174.53</v>
      </c>
      <c r="AX17">
        <v>379.755</v>
      </c>
      <c r="AY17">
        <v>300.30399999999997</v>
      </c>
      <c r="AZ17">
        <v>240.76499999999999</v>
      </c>
      <c r="BA17">
        <v>276.38499999999999</v>
      </c>
      <c r="BB17">
        <v>310.51400000000001</v>
      </c>
      <c r="BC17">
        <v>247.72300000000001</v>
      </c>
      <c r="BD17">
        <v>195.351</v>
      </c>
      <c r="BE17">
        <v>173.988</v>
      </c>
      <c r="BF17">
        <v>206.49600000000001</v>
      </c>
      <c r="BG17">
        <v>290.709</v>
      </c>
      <c r="BH17">
        <v>56.648000000000003</v>
      </c>
      <c r="BI17">
        <v>1.7307300000000001</v>
      </c>
      <c r="BJ17">
        <v>256.24299999999999</v>
      </c>
      <c r="BK17">
        <v>2.1568999999999998</v>
      </c>
      <c r="BL17">
        <v>238.41900000000001</v>
      </c>
      <c r="BM17">
        <v>261.49299999999999</v>
      </c>
      <c r="BN17">
        <v>351.952</v>
      </c>
      <c r="BO17">
        <v>175.011</v>
      </c>
      <c r="BP17">
        <v>330.56799999999998</v>
      </c>
      <c r="BQ17">
        <v>284.72800000000001</v>
      </c>
      <c r="BR17">
        <v>249.36799999999999</v>
      </c>
      <c r="BS17">
        <v>307.54300000000001</v>
      </c>
      <c r="BT17">
        <v>192.69800000000001</v>
      </c>
      <c r="BU17">
        <v>187.303</v>
      </c>
      <c r="BV17">
        <v>275.20400000000001</v>
      </c>
      <c r="BW17">
        <v>222.941</v>
      </c>
      <c r="BX17">
        <v>370.84199999999998</v>
      </c>
      <c r="BY17">
        <v>233.43899999999999</v>
      </c>
      <c r="BZ17">
        <v>290.09300000000002</v>
      </c>
      <c r="CA17">
        <v>173.917</v>
      </c>
      <c r="CB17">
        <v>1.48831</v>
      </c>
      <c r="CC17">
        <v>254.10400000000001</v>
      </c>
      <c r="CD17">
        <v>231.43899999999999</v>
      </c>
      <c r="CE17">
        <v>1.1948300000000001</v>
      </c>
      <c r="CF17">
        <v>264.50400000000002</v>
      </c>
      <c r="CG17">
        <v>320.98700000000002</v>
      </c>
      <c r="CH17">
        <v>323.24299999999999</v>
      </c>
      <c r="CI17">
        <v>247.53399999999999</v>
      </c>
      <c r="CJ17">
        <v>307.476</v>
      </c>
      <c r="CK17">
        <v>304.27199999999999</v>
      </c>
      <c r="CL17">
        <v>234.92500000000001</v>
      </c>
      <c r="CM17">
        <v>352.81599999999997</v>
      </c>
      <c r="CN17">
        <v>286.51299999999998</v>
      </c>
      <c r="CO17">
        <v>242.536</v>
      </c>
      <c r="CP17">
        <v>224.84200000000001</v>
      </c>
      <c r="CQ17">
        <v>297.53800000000001</v>
      </c>
      <c r="CR17">
        <v>327.28899999999999</v>
      </c>
      <c r="CS17">
        <v>349.68799999999999</v>
      </c>
      <c r="CT17">
        <v>235.81800000000001</v>
      </c>
      <c r="CU17">
        <v>145.12899999999999</v>
      </c>
      <c r="CV17">
        <v>342.529</v>
      </c>
      <c r="CW17">
        <v>280.90899999999999</v>
      </c>
      <c r="CX17">
        <v>338.91399999999999</v>
      </c>
      <c r="CY17">
        <v>122.078</v>
      </c>
      <c r="CZ17">
        <v>6.4493400000000003</v>
      </c>
      <c r="DA17">
        <v>277.43799999999999</v>
      </c>
      <c r="DB17">
        <v>230.768</v>
      </c>
      <c r="DC17">
        <v>204.62100000000001</v>
      </c>
      <c r="DD17">
        <v>255.69499999999999</v>
      </c>
      <c r="DE17">
        <v>247.19800000000001</v>
      </c>
      <c r="DF17">
        <v>362.74</v>
      </c>
      <c r="DG17">
        <v>2.4871099999999999</v>
      </c>
      <c r="DH17">
        <v>3.0968900000000001</v>
      </c>
      <c r="DI17">
        <v>233.86099999999999</v>
      </c>
      <c r="DJ17">
        <v>318.89100000000002</v>
      </c>
      <c r="DK17">
        <v>353.34300000000002</v>
      </c>
      <c r="DL17">
        <v>245.11600000000001</v>
      </c>
      <c r="DM17">
        <v>265.59199999999998</v>
      </c>
      <c r="DN17">
        <v>434.81900000000002</v>
      </c>
      <c r="DO17">
        <v>293.96300000000002</v>
      </c>
      <c r="DP17">
        <v>269.47500000000002</v>
      </c>
      <c r="DQ17">
        <v>323.952</v>
      </c>
      <c r="DR17">
        <v>321.68900000000002</v>
      </c>
      <c r="DS17">
        <v>293.642</v>
      </c>
      <c r="DT17">
        <v>249.976</v>
      </c>
      <c r="DU17">
        <v>270.76600000000002</v>
      </c>
      <c r="DV17">
        <v>222.125</v>
      </c>
      <c r="DW17">
        <v>242.73400000000001</v>
      </c>
      <c r="DX17">
        <v>58.672199999999997</v>
      </c>
      <c r="DY17">
        <v>53.264200000000002</v>
      </c>
      <c r="DZ17">
        <v>160.31700000000001</v>
      </c>
      <c r="EA17">
        <v>276.10300000000001</v>
      </c>
      <c r="EB17">
        <v>404.96300000000002</v>
      </c>
      <c r="EC17">
        <v>345.96499999999997</v>
      </c>
      <c r="ED17">
        <v>2.0255999999999998</v>
      </c>
      <c r="EE17">
        <v>255.71100000000001</v>
      </c>
      <c r="EF17">
        <v>184.595</v>
      </c>
      <c r="EG17">
        <v>213.31399999999999</v>
      </c>
      <c r="EH17">
        <v>133.90700000000001</v>
      </c>
      <c r="EI17">
        <v>210.48</v>
      </c>
      <c r="EJ17">
        <v>168.072</v>
      </c>
      <c r="EK17">
        <v>294.62799999999999</v>
      </c>
      <c r="EL17">
        <v>2.7334800000000001</v>
      </c>
      <c r="EM17">
        <v>400.48</v>
      </c>
      <c r="EN17">
        <v>288.49900000000002</v>
      </c>
      <c r="EO17">
        <v>348.39699999999999</v>
      </c>
      <c r="EP17">
        <v>279.65600000000001</v>
      </c>
      <c r="EQ17">
        <v>4.7615600000000002</v>
      </c>
      <c r="ER17">
        <v>361.56400000000002</v>
      </c>
      <c r="ES17">
        <v>7.7962400000000001</v>
      </c>
      <c r="ET17">
        <v>348.68900000000002</v>
      </c>
      <c r="EU17">
        <v>5.2208300000000003</v>
      </c>
      <c r="EV17">
        <v>255.93899999999999</v>
      </c>
      <c r="EW17">
        <v>122.375</v>
      </c>
      <c r="EX17">
        <v>338.93700000000001</v>
      </c>
      <c r="EY17">
        <v>360.72</v>
      </c>
      <c r="EZ17">
        <v>269.57100000000003</v>
      </c>
      <c r="FA17">
        <v>298.06299999999999</v>
      </c>
      <c r="FB17">
        <v>278.20600000000002</v>
      </c>
      <c r="FC17">
        <v>243.38</v>
      </c>
      <c r="FD17">
        <v>1.7299199999999999</v>
      </c>
      <c r="FE17">
        <v>212.09399999999999</v>
      </c>
      <c r="FF17">
        <v>215.51499999999999</v>
      </c>
      <c r="FG17">
        <v>375.63200000000001</v>
      </c>
      <c r="FH17">
        <v>352.89600000000002</v>
      </c>
      <c r="FI17">
        <v>292.58300000000003</v>
      </c>
      <c r="FJ17">
        <v>1.86758</v>
      </c>
      <c r="FK17">
        <v>181.66499999999999</v>
      </c>
      <c r="FL17">
        <v>253.71700000000001</v>
      </c>
      <c r="FM17">
        <v>267.35300000000001</v>
      </c>
      <c r="FN17">
        <v>327.01900000000001</v>
      </c>
      <c r="FO17">
        <v>1.81738</v>
      </c>
      <c r="FP17">
        <v>367.04300000000001</v>
      </c>
      <c r="FQ17">
        <v>313.55900000000003</v>
      </c>
      <c r="FR17">
        <v>110.44799999999999</v>
      </c>
      <c r="FS17">
        <v>334.10899999999998</v>
      </c>
      <c r="FT17">
        <v>196.32900000000001</v>
      </c>
      <c r="FU17">
        <v>229.84899999999999</v>
      </c>
      <c r="FV17">
        <v>276.99</v>
      </c>
      <c r="FW17">
        <v>374.50799999999998</v>
      </c>
      <c r="FX17">
        <v>206.887</v>
      </c>
      <c r="FY17">
        <v>289.89999999999998</v>
      </c>
      <c r="FZ17">
        <v>288.577</v>
      </c>
      <c r="GA17">
        <v>216.059</v>
      </c>
      <c r="GB17">
        <v>284.41300000000001</v>
      </c>
      <c r="GC17">
        <v>327.82</v>
      </c>
      <c r="GD17">
        <v>1.5096400000000001</v>
      </c>
      <c r="GE17">
        <v>303.73</v>
      </c>
      <c r="GF17">
        <v>228.054</v>
      </c>
      <c r="GG17">
        <v>2.4130600000000002</v>
      </c>
      <c r="GH17">
        <v>308.47500000000002</v>
      </c>
      <c r="GI17">
        <v>253.93899999999999</v>
      </c>
      <c r="GJ17">
        <v>274.827</v>
      </c>
      <c r="GK17">
        <v>225.34200000000001</v>
      </c>
      <c r="GL17">
        <v>348.17099999999999</v>
      </c>
      <c r="GM17">
        <v>209.797</v>
      </c>
      <c r="GN17">
        <v>244.25800000000001</v>
      </c>
      <c r="GO17">
        <v>274.483</v>
      </c>
      <c r="GP17">
        <v>316.26600000000002</v>
      </c>
      <c r="GQ17">
        <v>128.57900000000001</v>
      </c>
      <c r="GR17">
        <v>392.70299999999997</v>
      </c>
      <c r="GS17">
        <v>374.46</v>
      </c>
      <c r="GT17">
        <v>226.84100000000001</v>
      </c>
      <c r="GU17">
        <v>341.57600000000002</v>
      </c>
      <c r="GV17">
        <v>195.70699999999999</v>
      </c>
      <c r="GW17">
        <v>319.75400000000002</v>
      </c>
      <c r="GX17">
        <v>282.85199999999998</v>
      </c>
      <c r="GY17">
        <v>221.29</v>
      </c>
      <c r="GZ17">
        <v>243.358</v>
      </c>
      <c r="HA17">
        <v>327.45699999999999</v>
      </c>
      <c r="HB17">
        <v>306.54899999999998</v>
      </c>
      <c r="HC17">
        <v>179.09100000000001</v>
      </c>
      <c r="HD17">
        <v>289.94499999999999</v>
      </c>
      <c r="HE17">
        <v>178.809</v>
      </c>
      <c r="HF17">
        <v>201.94900000000001</v>
      </c>
      <c r="HG17">
        <v>225.38399999999999</v>
      </c>
      <c r="HH17">
        <v>1.7444200000000001</v>
      </c>
      <c r="HI17">
        <v>321.44299999999998</v>
      </c>
      <c r="HJ17">
        <v>179.91900000000001</v>
      </c>
      <c r="HK17">
        <v>289.98500000000001</v>
      </c>
      <c r="HL17">
        <v>259.32299999999998</v>
      </c>
      <c r="HM17">
        <v>248.899</v>
      </c>
      <c r="HN17">
        <v>256.11799999999999</v>
      </c>
      <c r="HO17">
        <v>139.50399999999999</v>
      </c>
      <c r="HP17">
        <v>75.878699999999995</v>
      </c>
      <c r="HQ17">
        <v>291.58499999999998</v>
      </c>
      <c r="HR17">
        <v>226.03299999999999</v>
      </c>
      <c r="HS17">
        <v>253.078</v>
      </c>
      <c r="HT17">
        <v>289.71199999999999</v>
      </c>
      <c r="HU17">
        <v>32.610799999999998</v>
      </c>
      <c r="HV17">
        <v>261.80799999999999</v>
      </c>
      <c r="HW17">
        <v>194.85900000000001</v>
      </c>
      <c r="HX17">
        <v>147.99600000000001</v>
      </c>
      <c r="HY17">
        <v>350.73099999999999</v>
      </c>
      <c r="HZ17">
        <v>296.02300000000002</v>
      </c>
      <c r="IA17">
        <v>278.17899999999997</v>
      </c>
      <c r="IB17">
        <v>339.24200000000002</v>
      </c>
      <c r="IC17">
        <v>261.17200000000003</v>
      </c>
      <c r="ID17">
        <v>208.65600000000001</v>
      </c>
      <c r="IE17">
        <v>248.38</v>
      </c>
      <c r="IF17">
        <v>150.036</v>
      </c>
      <c r="IG17">
        <v>231.00200000000001</v>
      </c>
      <c r="IH17">
        <v>192.75299999999999</v>
      </c>
      <c r="II17">
        <v>400.89299999999997</v>
      </c>
      <c r="IJ17">
        <v>344.327</v>
      </c>
      <c r="IK17">
        <v>317.51900000000001</v>
      </c>
      <c r="IL17">
        <v>290.51400000000001</v>
      </c>
      <c r="IM17">
        <v>283.21600000000001</v>
      </c>
      <c r="IN17">
        <v>284.50200000000001</v>
      </c>
      <c r="IO17">
        <v>269.404</v>
      </c>
      <c r="IP17">
        <v>241.83</v>
      </c>
      <c r="IQ17">
        <v>147.96</v>
      </c>
      <c r="IR17">
        <v>196.71700000000001</v>
      </c>
      <c r="IS17">
        <v>173.846</v>
      </c>
      <c r="IT17">
        <v>161.65600000000001</v>
      </c>
      <c r="IU17">
        <v>235.03299999999999</v>
      </c>
      <c r="IV17">
        <v>166.53</v>
      </c>
      <c r="IW17">
        <v>224.28299999999999</v>
      </c>
      <c r="IX17">
        <v>274.85399999999998</v>
      </c>
      <c r="IY17">
        <v>246.77</v>
      </c>
      <c r="IZ17">
        <v>290.85199999999998</v>
      </c>
      <c r="JA17">
        <v>158.58099999999999</v>
      </c>
      <c r="JB17">
        <v>303.56400000000002</v>
      </c>
      <c r="JC17">
        <v>185.26</v>
      </c>
      <c r="JD17">
        <v>227.99600000000001</v>
      </c>
      <c r="JE17">
        <v>221.80099999999999</v>
      </c>
      <c r="JF17">
        <v>318.92</v>
      </c>
      <c r="JG17">
        <v>83.525099999999995</v>
      </c>
      <c r="JH17">
        <v>2.1555499999999999</v>
      </c>
      <c r="JI17">
        <v>296.39400000000001</v>
      </c>
      <c r="JJ17">
        <v>267.97199999999998</v>
      </c>
      <c r="JK17">
        <v>295.56799999999998</v>
      </c>
      <c r="JL17">
        <v>167.083</v>
      </c>
      <c r="JM17">
        <v>298.10000000000002</v>
      </c>
      <c r="JN17">
        <v>346.63099999999997</v>
      </c>
      <c r="JO17">
        <v>310.25200000000001</v>
      </c>
      <c r="JP17">
        <v>251.483</v>
      </c>
      <c r="JQ17">
        <v>272.85899999999998</v>
      </c>
      <c r="JR17">
        <v>228.32</v>
      </c>
      <c r="JS17">
        <v>410.428</v>
      </c>
      <c r="JT17">
        <v>247.27799999999999</v>
      </c>
      <c r="JU17">
        <v>236.67500000000001</v>
      </c>
      <c r="JV17">
        <v>282.12400000000002</v>
      </c>
      <c r="JW17">
        <v>198.68700000000001</v>
      </c>
      <c r="JX17">
        <v>87.383300000000006</v>
      </c>
      <c r="JY17">
        <v>117.289</v>
      </c>
      <c r="JZ17">
        <v>298.14299999999997</v>
      </c>
      <c r="KA17">
        <v>76.876999999999995</v>
      </c>
      <c r="KB17">
        <v>303.63099999999997</v>
      </c>
      <c r="KC17">
        <v>253.36099999999999</v>
      </c>
      <c r="KD17">
        <v>138.47</v>
      </c>
      <c r="KE17">
        <v>212.73400000000001</v>
      </c>
      <c r="KF17">
        <v>355.64499999999998</v>
      </c>
      <c r="KG17">
        <v>258.12900000000002</v>
      </c>
      <c r="KH17">
        <v>30.702100000000002</v>
      </c>
      <c r="KI17">
        <v>252.55799999999999</v>
      </c>
      <c r="KJ17">
        <v>2.3065600000000002</v>
      </c>
      <c r="KK17">
        <v>212.01599999999999</v>
      </c>
      <c r="KL17">
        <v>352.24900000000002</v>
      </c>
      <c r="KM17">
        <v>2.0674000000000001</v>
      </c>
      <c r="KN17">
        <v>294.87700000000001</v>
      </c>
      <c r="KO17">
        <v>349.42200000000003</v>
      </c>
      <c r="KP17">
        <v>247.27699999999999</v>
      </c>
      <c r="KQ17">
        <v>253.52199999999999</v>
      </c>
      <c r="KR17">
        <v>298.036</v>
      </c>
      <c r="KS17">
        <v>246.14500000000001</v>
      </c>
      <c r="KT17">
        <v>240.61</v>
      </c>
      <c r="KU17">
        <v>188.36099999999999</v>
      </c>
      <c r="KV17">
        <v>273.54199999999997</v>
      </c>
      <c r="KW17">
        <v>322.03199999999998</v>
      </c>
      <c r="KX17">
        <v>175.88800000000001</v>
      </c>
      <c r="KY17">
        <v>324.57100000000003</v>
      </c>
      <c r="KZ17">
        <v>175.34100000000001</v>
      </c>
      <c r="LA17">
        <v>167.108</v>
      </c>
      <c r="LB17">
        <v>278.66800000000001</v>
      </c>
      <c r="LC17">
        <v>55.286200000000001</v>
      </c>
      <c r="LD17">
        <v>2.2077499999999999</v>
      </c>
      <c r="LE17">
        <v>1.33419</v>
      </c>
      <c r="LF17">
        <v>250.56399999999999</v>
      </c>
      <c r="LG17">
        <v>314.673</v>
      </c>
      <c r="LH17">
        <v>241.54300000000001</v>
      </c>
      <c r="LI17">
        <v>4.3422799999999997</v>
      </c>
      <c r="LJ17">
        <v>319.79199999999997</v>
      </c>
      <c r="LK17">
        <v>239.96100000000001</v>
      </c>
      <c r="LL17">
        <v>264.96800000000002</v>
      </c>
      <c r="LM17">
        <v>205.203</v>
      </c>
      <c r="LN17">
        <v>270.43400000000003</v>
      </c>
      <c r="LO17">
        <v>2.11842</v>
      </c>
      <c r="LP17">
        <v>198.65299999999999</v>
      </c>
      <c r="LQ17">
        <v>368.60199999999998</v>
      </c>
      <c r="LR17">
        <v>1.41221</v>
      </c>
      <c r="LS17">
        <v>182.971</v>
      </c>
      <c r="LT17">
        <v>289.01799999999997</v>
      </c>
      <c r="LU17">
        <v>289.87299999999999</v>
      </c>
      <c r="LV17">
        <v>237.387</v>
      </c>
      <c r="LW17">
        <v>261.62200000000001</v>
      </c>
      <c r="LX17">
        <v>323.15499999999997</v>
      </c>
      <c r="LY17">
        <v>235.626</v>
      </c>
      <c r="LZ17">
        <v>218.22</v>
      </c>
      <c r="MA17">
        <v>330.12900000000002</v>
      </c>
      <c r="MB17">
        <v>205.88900000000001</v>
      </c>
      <c r="MC17">
        <v>13.9476</v>
      </c>
      <c r="MD17">
        <v>272.20800000000003</v>
      </c>
      <c r="ME17">
        <v>292.72500000000002</v>
      </c>
      <c r="MF17">
        <v>251.82400000000001</v>
      </c>
      <c r="MG17">
        <v>3.5899399999999999</v>
      </c>
      <c r="MH17">
        <v>19.4072</v>
      </c>
      <c r="MI17">
        <v>241.602</v>
      </c>
      <c r="MJ17">
        <v>310.89</v>
      </c>
      <c r="MK17">
        <v>238.785</v>
      </c>
      <c r="ML17">
        <v>289.108</v>
      </c>
      <c r="MM17">
        <v>243.32499999999999</v>
      </c>
      <c r="MN17">
        <v>274.79599999999999</v>
      </c>
      <c r="MO17">
        <v>272.53500000000003</v>
      </c>
      <c r="MP17">
        <v>330.76900000000001</v>
      </c>
      <c r="MQ17">
        <v>237.96100000000001</v>
      </c>
      <c r="MR17">
        <v>335.15199999999999</v>
      </c>
      <c r="MS17">
        <v>281.65100000000001</v>
      </c>
      <c r="MT17">
        <v>307.98500000000001</v>
      </c>
      <c r="MU17">
        <v>236.81</v>
      </c>
      <c r="MV17">
        <v>169.44300000000001</v>
      </c>
      <c r="MW17">
        <v>277.16399999999999</v>
      </c>
      <c r="MX17">
        <v>256.06799999999998</v>
      </c>
      <c r="MY17">
        <v>198.374</v>
      </c>
      <c r="MZ17">
        <v>199.51599999999999</v>
      </c>
      <c r="NA17">
        <v>333.81599999999997</v>
      </c>
      <c r="NB17">
        <v>2.2495400000000001</v>
      </c>
      <c r="NC17">
        <v>266.50900000000001</v>
      </c>
      <c r="ND17">
        <v>277.11399999999998</v>
      </c>
      <c r="NE17">
        <v>352.32100000000003</v>
      </c>
      <c r="NF17">
        <v>93.500799999999998</v>
      </c>
      <c r="NG17">
        <v>5.4726900000000001</v>
      </c>
      <c r="NH17">
        <v>158.32400000000001</v>
      </c>
      <c r="NI17">
        <v>341.95100000000002</v>
      </c>
      <c r="NJ17">
        <v>327.39600000000002</v>
      </c>
      <c r="NK17">
        <v>17.203299999999999</v>
      </c>
      <c r="NL17">
        <v>246.565</v>
      </c>
      <c r="NM17">
        <v>190.13499999999999</v>
      </c>
      <c r="NN17">
        <v>236.51599999999999</v>
      </c>
      <c r="NO17">
        <v>344.279</v>
      </c>
      <c r="NP17">
        <v>139.42400000000001</v>
      </c>
      <c r="NQ17">
        <v>171.529</v>
      </c>
      <c r="NR17">
        <v>304.851</v>
      </c>
      <c r="NS17">
        <v>339.11599999999999</v>
      </c>
      <c r="NT17">
        <v>325.97199999999998</v>
      </c>
      <c r="NU17">
        <v>326.31299999999999</v>
      </c>
      <c r="NV17">
        <v>291.07499999999999</v>
      </c>
      <c r="NW17">
        <v>334.28300000000002</v>
      </c>
      <c r="NX17">
        <v>275.14299999999997</v>
      </c>
      <c r="NY17">
        <v>278.25799999999998</v>
      </c>
      <c r="NZ17">
        <v>365.35500000000002</v>
      </c>
      <c r="OA17">
        <v>265.96499999999997</v>
      </c>
      <c r="OB17">
        <v>371.16699999999997</v>
      </c>
      <c r="OC17">
        <v>315.02499999999998</v>
      </c>
      <c r="OD17">
        <v>155.12299999999999</v>
      </c>
      <c r="OE17">
        <v>242.36500000000001</v>
      </c>
      <c r="OF17">
        <v>290.173</v>
      </c>
      <c r="OG17">
        <v>379.99400000000003</v>
      </c>
      <c r="OH17">
        <v>372.60399999999998</v>
      </c>
      <c r="OI17">
        <v>268.55500000000001</v>
      </c>
      <c r="OJ17">
        <v>313.47199999999998</v>
      </c>
      <c r="OK17">
        <v>237.04499999999999</v>
      </c>
      <c r="OL17">
        <v>137.47900000000001</v>
      </c>
      <c r="OM17">
        <v>209.702</v>
      </c>
      <c r="ON17">
        <v>404.44299999999998</v>
      </c>
      <c r="OO17">
        <v>260.476</v>
      </c>
      <c r="OP17">
        <v>250.345</v>
      </c>
      <c r="OQ17">
        <v>337.72399999999999</v>
      </c>
      <c r="OR17">
        <v>181.84100000000001</v>
      </c>
      <c r="OS17">
        <v>214.62899999999999</v>
      </c>
      <c r="OT17">
        <v>544.84299999999996</v>
      </c>
      <c r="OU17">
        <v>1.6223700000000001</v>
      </c>
      <c r="OV17">
        <v>255.01900000000001</v>
      </c>
      <c r="OW17">
        <v>2.61903</v>
      </c>
      <c r="OX17">
        <v>2.1610100000000001</v>
      </c>
      <c r="OY17">
        <v>222.29400000000001</v>
      </c>
      <c r="OZ17">
        <v>145.619</v>
      </c>
      <c r="PA17">
        <v>237.833</v>
      </c>
      <c r="PB17">
        <v>291.64699999999999</v>
      </c>
      <c r="PC17">
        <v>1.5519499999999999</v>
      </c>
      <c r="PD17">
        <v>306.69</v>
      </c>
      <c r="PE17">
        <v>292.33</v>
      </c>
      <c r="PF17">
        <v>223.27099999999999</v>
      </c>
      <c r="PG17">
        <v>194.887</v>
      </c>
      <c r="PH17">
        <v>222.703</v>
      </c>
      <c r="PI17">
        <v>369.90499999999997</v>
      </c>
      <c r="PJ17">
        <v>193.065</v>
      </c>
      <c r="PK17">
        <v>117.447</v>
      </c>
      <c r="PL17">
        <v>328.99799999999999</v>
      </c>
      <c r="PM17">
        <v>257.11399999999998</v>
      </c>
      <c r="PN17">
        <v>281.59300000000002</v>
      </c>
      <c r="PO17">
        <v>1.6472599999999999</v>
      </c>
      <c r="PP17">
        <v>156.999</v>
      </c>
      <c r="PQ17">
        <v>335.51799999999997</v>
      </c>
      <c r="PR17">
        <v>426.55</v>
      </c>
      <c r="PS17">
        <v>247.941</v>
      </c>
      <c r="PT17">
        <v>2.0891500000000001</v>
      </c>
      <c r="PU17">
        <v>252.89400000000001</v>
      </c>
      <c r="PV17">
        <v>171.74199999999999</v>
      </c>
      <c r="PW17">
        <v>271.51100000000002</v>
      </c>
      <c r="PX17">
        <v>310.68200000000002</v>
      </c>
      <c r="PY17">
        <v>357.52</v>
      </c>
      <c r="PZ17">
        <v>175.28899999999999</v>
      </c>
      <c r="QA17">
        <v>244.137</v>
      </c>
      <c r="QB17">
        <v>245.08500000000001</v>
      </c>
      <c r="QC17">
        <v>396.07499999999999</v>
      </c>
      <c r="QD17">
        <v>447.07299999999998</v>
      </c>
      <c r="QE17">
        <v>247.554</v>
      </c>
      <c r="QF17">
        <v>259.923</v>
      </c>
      <c r="QG17">
        <v>365.18299999999999</v>
      </c>
      <c r="QH17">
        <v>202.928</v>
      </c>
      <c r="QI17">
        <v>238.62</v>
      </c>
      <c r="QJ17">
        <v>237.59800000000001</v>
      </c>
      <c r="QK17">
        <v>8.0519700000000007</v>
      </c>
      <c r="QL17">
        <v>381.03399999999999</v>
      </c>
      <c r="QM17">
        <v>244.04499999999999</v>
      </c>
      <c r="QN17">
        <v>269.54500000000002</v>
      </c>
      <c r="QO17">
        <v>206.32900000000001</v>
      </c>
      <c r="QP17">
        <v>219.15199999999999</v>
      </c>
      <c r="QQ17">
        <v>236.90100000000001</v>
      </c>
      <c r="QR17">
        <v>286.52</v>
      </c>
      <c r="QS17">
        <v>235.66300000000001</v>
      </c>
      <c r="QT17">
        <v>213.67699999999999</v>
      </c>
      <c r="QU17">
        <v>304.21699999999998</v>
      </c>
      <c r="QV17">
        <v>364.33199999999999</v>
      </c>
      <c r="QW17">
        <v>197.55699999999999</v>
      </c>
      <c r="QX17">
        <v>298.40899999999999</v>
      </c>
      <c r="QY17">
        <v>272.08600000000001</v>
      </c>
      <c r="QZ17">
        <v>309.464</v>
      </c>
      <c r="RA17">
        <v>231.35400000000001</v>
      </c>
      <c r="RB17">
        <v>260.02300000000002</v>
      </c>
      <c r="RC17">
        <v>296.57900000000001</v>
      </c>
      <c r="RD17">
        <v>257.62400000000002</v>
      </c>
      <c r="RE17">
        <v>308.42700000000002</v>
      </c>
      <c r="RF17">
        <v>4.0249499999999996</v>
      </c>
      <c r="RG17">
        <v>421.834</v>
      </c>
      <c r="RH17">
        <v>318.85199999999998</v>
      </c>
      <c r="RI17">
        <v>365.45699999999999</v>
      </c>
      <c r="RJ17">
        <v>412.94400000000002</v>
      </c>
      <c r="RK17">
        <v>393.774</v>
      </c>
      <c r="RL17">
        <v>167.48400000000001</v>
      </c>
      <c r="RM17">
        <v>374.35199999999998</v>
      </c>
      <c r="RN17">
        <v>387.48599999999999</v>
      </c>
      <c r="RO17">
        <v>252.542</v>
      </c>
      <c r="RP17">
        <v>294.89999999999998</v>
      </c>
      <c r="RQ17">
        <v>233.55699999999999</v>
      </c>
      <c r="RR17">
        <v>342.08600000000001</v>
      </c>
      <c r="RS17">
        <v>126.384</v>
      </c>
      <c r="RT17">
        <v>63.049799999999998</v>
      </c>
      <c r="RU17">
        <v>296.20600000000002</v>
      </c>
      <c r="RV17">
        <v>3.96848</v>
      </c>
      <c r="RW17">
        <v>10.465999999999999</v>
      </c>
      <c r="RX17">
        <v>203.65799999999999</v>
      </c>
      <c r="RY17">
        <v>303.60300000000001</v>
      </c>
      <c r="RZ17">
        <v>201.02099999999999</v>
      </c>
      <c r="SA17">
        <v>323.61200000000002</v>
      </c>
      <c r="SB17">
        <v>5.1761600000000003</v>
      </c>
      <c r="SC17">
        <v>218.01</v>
      </c>
      <c r="SD17">
        <v>386.24599999999998</v>
      </c>
      <c r="SE17">
        <v>218.148</v>
      </c>
      <c r="SF17">
        <v>372.91899999999998</v>
      </c>
      <c r="SG17">
        <v>355.79899999999998</v>
      </c>
      <c r="SH17">
        <v>266.97699999999998</v>
      </c>
      <c r="SI17">
        <v>272.803</v>
      </c>
      <c r="SJ17">
        <v>342.88200000000001</v>
      </c>
      <c r="SK17">
        <v>302.32400000000001</v>
      </c>
      <c r="SL17">
        <v>244.62799999999999</v>
      </c>
      <c r="SM17">
        <v>16.776700000000002</v>
      </c>
      <c r="SN17">
        <v>2.6734499999999999</v>
      </c>
      <c r="SO17">
        <v>295.33999999999997</v>
      </c>
      <c r="SP17">
        <v>2.0555500000000002</v>
      </c>
      <c r="SQ17">
        <v>388.78199999999998</v>
      </c>
      <c r="SR17" s="8">
        <v>321.30900000000003</v>
      </c>
      <c r="SS17">
        <v>272.49700000000001</v>
      </c>
      <c r="ST17">
        <v>202.26499999999999</v>
      </c>
      <c r="SU17">
        <v>284.68299999999999</v>
      </c>
      <c r="SV17">
        <v>246.911</v>
      </c>
      <c r="SW17">
        <v>164.84299999999999</v>
      </c>
      <c r="SX17">
        <v>264.68599999999998</v>
      </c>
      <c r="SY17">
        <v>239.59200000000001</v>
      </c>
      <c r="SZ17">
        <v>300.03699999999998</v>
      </c>
      <c r="TA17">
        <v>297.89400000000001</v>
      </c>
      <c r="TB17">
        <v>226.40899999999999</v>
      </c>
      <c r="TC17">
        <v>228.512</v>
      </c>
      <c r="TD17">
        <v>290.137</v>
      </c>
      <c r="TE17">
        <v>261.49599999999998</v>
      </c>
      <c r="TF17">
        <v>283.11599999999999</v>
      </c>
      <c r="TG17">
        <v>221.25299999999999</v>
      </c>
      <c r="TH17">
        <v>347.02600000000001</v>
      </c>
      <c r="TI17">
        <v>352.86599999999999</v>
      </c>
      <c r="TJ17">
        <v>325.60000000000002</v>
      </c>
      <c r="TK17">
        <v>193.804</v>
      </c>
      <c r="TL17">
        <v>272.00299999999999</v>
      </c>
      <c r="TM17">
        <v>44.4801</v>
      </c>
      <c r="TN17">
        <v>2.7402199999999999</v>
      </c>
      <c r="TO17">
        <v>180.666</v>
      </c>
      <c r="TP17">
        <v>347.89800000000002</v>
      </c>
      <c r="TQ17">
        <v>365.30700000000002</v>
      </c>
      <c r="TR17">
        <v>14.103899999999999</v>
      </c>
      <c r="TS17">
        <v>295.60399999999998</v>
      </c>
      <c r="TT17">
        <v>2.8794</v>
      </c>
      <c r="TU17">
        <v>289.24</v>
      </c>
      <c r="TV17">
        <v>45.066600000000001</v>
      </c>
      <c r="TW17">
        <v>240.572</v>
      </c>
      <c r="TX17">
        <v>233.98</v>
      </c>
      <c r="TY17">
        <v>160.71</v>
      </c>
      <c r="TZ17">
        <v>181.32900000000001</v>
      </c>
      <c r="UA17">
        <v>344.19600000000003</v>
      </c>
      <c r="UB17">
        <v>2.5266899999999999</v>
      </c>
      <c r="UC17">
        <v>383.06400000000002</v>
      </c>
      <c r="UD17">
        <v>124.52</v>
      </c>
      <c r="UE17">
        <v>3.4079899999999999</v>
      </c>
      <c r="UF17">
        <v>380.14100000000002</v>
      </c>
      <c r="UG17">
        <v>41.540300000000002</v>
      </c>
      <c r="UH17">
        <v>328.32100000000003</v>
      </c>
      <c r="UI17">
        <v>145.39099999999999</v>
      </c>
      <c r="UJ17">
        <v>367.815</v>
      </c>
      <c r="UK17">
        <v>295.43799999999999</v>
      </c>
      <c r="UL17">
        <v>137.84299999999999</v>
      </c>
      <c r="UM17">
        <v>69.628699999999995</v>
      </c>
      <c r="UN17">
        <v>228.77500000000001</v>
      </c>
      <c r="UO17">
        <v>314.70600000000002</v>
      </c>
    </row>
    <row r="18" spans="1:561" ht="14.4" customHeight="1" x14ac:dyDescent="0.3">
      <c r="A18" s="25" t="s">
        <v>17</v>
      </c>
      <c r="B18" s="3" t="s">
        <v>8</v>
      </c>
      <c r="C18">
        <v>17.382300000000001</v>
      </c>
      <c r="D18">
        <v>18.434200000000001</v>
      </c>
      <c r="E18">
        <v>3.12094</v>
      </c>
      <c r="F18">
        <v>1.9773400000000001</v>
      </c>
      <c r="G18">
        <v>11.660299999999999</v>
      </c>
      <c r="H18">
        <v>15.871499999999999</v>
      </c>
      <c r="I18">
        <v>4.8188300000000002</v>
      </c>
      <c r="J18">
        <v>2.3080500000000002</v>
      </c>
      <c r="K18">
        <v>31.521999999999998</v>
      </c>
      <c r="L18">
        <v>2.625</v>
      </c>
      <c r="M18">
        <v>29.256499999999999</v>
      </c>
      <c r="N18">
        <v>31.886299999999999</v>
      </c>
      <c r="O18">
        <v>2.4859200000000001</v>
      </c>
      <c r="P18">
        <v>2.2961</v>
      </c>
      <c r="Q18">
        <v>31.9238</v>
      </c>
      <c r="R18">
        <v>31.740600000000001</v>
      </c>
      <c r="S18">
        <v>2.4329100000000001</v>
      </c>
      <c r="T18">
        <v>31.580500000000001</v>
      </c>
      <c r="U18">
        <v>17.0337</v>
      </c>
      <c r="V18">
        <v>31.5487</v>
      </c>
      <c r="W18">
        <v>10.274900000000001</v>
      </c>
      <c r="X18">
        <v>15.9611</v>
      </c>
      <c r="Y18">
        <v>31.4923</v>
      </c>
      <c r="Z18">
        <v>2.17578</v>
      </c>
      <c r="AA18">
        <v>2.3838200000000001</v>
      </c>
      <c r="AB18">
        <v>1.85358</v>
      </c>
      <c r="AC18">
        <v>31.714600000000001</v>
      </c>
      <c r="AD18">
        <v>2.0946899999999999</v>
      </c>
      <c r="AE18">
        <v>31.276800000000001</v>
      </c>
      <c r="AF18">
        <v>2.4155500000000001</v>
      </c>
      <c r="AG18">
        <v>8.4653299999999998</v>
      </c>
      <c r="AH18">
        <v>2.72037</v>
      </c>
      <c r="AI18">
        <v>9.4469999999999992</v>
      </c>
      <c r="AJ18">
        <v>2.4832000000000001</v>
      </c>
      <c r="AK18">
        <v>25.4</v>
      </c>
      <c r="AL18">
        <v>26.1569</v>
      </c>
      <c r="AM18">
        <v>28.6463</v>
      </c>
      <c r="AN18">
        <v>23.9194</v>
      </c>
      <c r="AO18">
        <v>31.2608</v>
      </c>
      <c r="AP18">
        <v>16.994900000000001</v>
      </c>
      <c r="AQ18">
        <v>6.9228300000000003</v>
      </c>
      <c r="AR18">
        <v>14.5185</v>
      </c>
      <c r="AS18">
        <v>2.0882299999999998</v>
      </c>
      <c r="AT18">
        <v>2.4398599999999999</v>
      </c>
      <c r="AU18">
        <v>19.546700000000001</v>
      </c>
      <c r="AV18">
        <v>9.27576</v>
      </c>
      <c r="AW18">
        <v>9.6366800000000001</v>
      </c>
      <c r="AX18">
        <v>2.18005</v>
      </c>
      <c r="AY18">
        <v>11.833299999999999</v>
      </c>
      <c r="AZ18">
        <v>2.0186999999999999</v>
      </c>
      <c r="BA18">
        <v>31.5913</v>
      </c>
      <c r="BB18">
        <v>30.468499999999999</v>
      </c>
      <c r="BC18">
        <v>1.90448</v>
      </c>
      <c r="BD18">
        <v>18.872599999999998</v>
      </c>
      <c r="BE18">
        <v>22.0139</v>
      </c>
      <c r="BF18">
        <v>25.52</v>
      </c>
      <c r="BG18">
        <v>11.721500000000001</v>
      </c>
      <c r="BH18">
        <v>31.480599999999999</v>
      </c>
      <c r="BI18">
        <v>2.0747200000000001</v>
      </c>
      <c r="BJ18">
        <v>31.5749</v>
      </c>
      <c r="BK18">
        <v>10.407500000000001</v>
      </c>
      <c r="BL18">
        <v>19.030799999999999</v>
      </c>
      <c r="BM18">
        <v>25.5975</v>
      </c>
      <c r="BN18">
        <v>18.0871</v>
      </c>
      <c r="BO18">
        <v>3.09463</v>
      </c>
      <c r="BP18">
        <v>2.1995800000000001</v>
      </c>
      <c r="BQ18">
        <v>1.8977900000000001</v>
      </c>
      <c r="BR18">
        <v>32.097799999999999</v>
      </c>
      <c r="BS18">
        <v>5.0328999999999997</v>
      </c>
      <c r="BT18">
        <v>2.1299399999999999</v>
      </c>
      <c r="BU18">
        <v>2.23509</v>
      </c>
      <c r="BV18">
        <v>4.18004</v>
      </c>
      <c r="BW18">
        <v>27.9404</v>
      </c>
      <c r="BX18">
        <v>11.180099999999999</v>
      </c>
      <c r="BY18">
        <v>9.3330599999999997</v>
      </c>
      <c r="BZ18">
        <v>26.6297</v>
      </c>
      <c r="CA18">
        <v>17.592300000000002</v>
      </c>
      <c r="CB18">
        <v>26.166</v>
      </c>
      <c r="CC18">
        <v>31.695399999999999</v>
      </c>
      <c r="CD18">
        <v>31.676600000000001</v>
      </c>
      <c r="CE18">
        <v>11.728999999999999</v>
      </c>
      <c r="CF18">
        <v>24.464700000000001</v>
      </c>
      <c r="CG18">
        <v>11.674300000000001</v>
      </c>
      <c r="CH18">
        <v>31.779299999999999</v>
      </c>
      <c r="CI18">
        <v>15.5245</v>
      </c>
      <c r="CJ18">
        <v>24.503499999999999</v>
      </c>
      <c r="CK18">
        <v>11.736000000000001</v>
      </c>
      <c r="CL18">
        <v>2.44895</v>
      </c>
      <c r="CM18">
        <v>29.721800000000002</v>
      </c>
      <c r="CN18">
        <v>8.8191600000000001</v>
      </c>
      <c r="CO18">
        <v>2.3539500000000002</v>
      </c>
      <c r="CP18">
        <v>2.3382399999999999</v>
      </c>
      <c r="CQ18">
        <v>22.260300000000001</v>
      </c>
      <c r="CR18">
        <v>30.898299999999999</v>
      </c>
      <c r="CS18">
        <v>16.909600000000001</v>
      </c>
      <c r="CT18">
        <v>7.7212199999999998</v>
      </c>
      <c r="CU18">
        <v>25.158799999999999</v>
      </c>
      <c r="CV18">
        <v>31.650400000000001</v>
      </c>
      <c r="CW18">
        <v>2.2589999999999999</v>
      </c>
      <c r="CX18">
        <v>11.601000000000001</v>
      </c>
      <c r="CY18">
        <v>32.045499999999997</v>
      </c>
      <c r="CZ18">
        <v>2.0060099999999998</v>
      </c>
      <c r="DA18">
        <v>24.337299999999999</v>
      </c>
      <c r="DB18">
        <v>11.816599999999999</v>
      </c>
      <c r="DC18">
        <v>1.93818</v>
      </c>
      <c r="DD18">
        <v>16.564399999999999</v>
      </c>
      <c r="DE18">
        <v>11.461399999999999</v>
      </c>
      <c r="DF18">
        <v>23.33</v>
      </c>
      <c r="DG18">
        <v>31.637699999999999</v>
      </c>
      <c r="DH18">
        <v>8.38232</v>
      </c>
      <c r="DI18">
        <v>31.1312</v>
      </c>
      <c r="DJ18">
        <v>12.5779</v>
      </c>
      <c r="DK18">
        <v>1.8675600000000001</v>
      </c>
      <c r="DL18">
        <v>1.7030400000000001</v>
      </c>
      <c r="DM18">
        <v>7.2520800000000003</v>
      </c>
      <c r="DN18">
        <v>31.536300000000001</v>
      </c>
      <c r="DO18">
        <v>3.1406800000000001</v>
      </c>
      <c r="DP18">
        <v>2.3279200000000002</v>
      </c>
      <c r="DQ18">
        <v>8.4668700000000001</v>
      </c>
      <c r="DR18">
        <v>2.7170399999999999</v>
      </c>
      <c r="DS18">
        <v>9.4254700000000007</v>
      </c>
      <c r="DT18">
        <v>31.678000000000001</v>
      </c>
      <c r="DU18">
        <v>8.54758</v>
      </c>
      <c r="DV18">
        <v>2.0676600000000001</v>
      </c>
      <c r="DW18">
        <v>2.5000499999999999</v>
      </c>
      <c r="DX18">
        <v>23.088799999999999</v>
      </c>
      <c r="DY18">
        <v>31.5642</v>
      </c>
      <c r="DZ18">
        <v>20.023599999999998</v>
      </c>
      <c r="EA18">
        <v>27.332000000000001</v>
      </c>
      <c r="EB18">
        <v>7.1380600000000003</v>
      </c>
      <c r="EC18">
        <v>31.726299999999998</v>
      </c>
      <c r="ED18">
        <v>10.8645</v>
      </c>
      <c r="EE18">
        <v>26.0121</v>
      </c>
      <c r="EF18">
        <v>14.787599999999999</v>
      </c>
      <c r="EG18">
        <v>31.716799999999999</v>
      </c>
      <c r="EH18">
        <v>6.0495700000000001</v>
      </c>
      <c r="EI18">
        <v>2.8356699999999999</v>
      </c>
      <c r="EJ18">
        <v>2.6566999999999998</v>
      </c>
      <c r="EK18">
        <v>2.4756399999999998</v>
      </c>
      <c r="EL18">
        <v>22.363099999999999</v>
      </c>
      <c r="EM18">
        <v>31.305099999999999</v>
      </c>
      <c r="EN18">
        <v>16.3062</v>
      </c>
      <c r="EO18">
        <v>31.099</v>
      </c>
      <c r="EP18">
        <v>31.6205</v>
      </c>
      <c r="EQ18">
        <v>2.3689200000000001</v>
      </c>
      <c r="ER18">
        <v>31.429300000000001</v>
      </c>
      <c r="ES18">
        <v>31.627700000000001</v>
      </c>
      <c r="ET18">
        <v>30.976500000000001</v>
      </c>
      <c r="EU18">
        <v>2.3047399999999998</v>
      </c>
      <c r="EV18">
        <v>27.9832</v>
      </c>
      <c r="EW18">
        <v>2.1457000000000002</v>
      </c>
      <c r="EX18">
        <v>23.052499999999998</v>
      </c>
      <c r="EY18">
        <v>17.224699999999999</v>
      </c>
      <c r="EZ18">
        <v>8.2604699999999998</v>
      </c>
      <c r="FA18">
        <v>20.453299999999999</v>
      </c>
      <c r="FB18">
        <v>24.648</v>
      </c>
      <c r="FC18">
        <v>31.4208</v>
      </c>
      <c r="FD18">
        <v>2.3395299999999999</v>
      </c>
      <c r="FE18">
        <v>31.8947</v>
      </c>
      <c r="FF18">
        <v>2.1275599999999999</v>
      </c>
      <c r="FG18">
        <v>4.8255499999999998</v>
      </c>
      <c r="FH18">
        <v>25.426500000000001</v>
      </c>
      <c r="FI18">
        <v>27.635999999999999</v>
      </c>
      <c r="FJ18">
        <v>15.071999999999999</v>
      </c>
      <c r="FK18">
        <v>30.636099999999999</v>
      </c>
      <c r="FL18">
        <v>31.724699999999999</v>
      </c>
      <c r="FM18">
        <v>2.4214000000000002</v>
      </c>
      <c r="FN18">
        <v>26.470800000000001</v>
      </c>
      <c r="FO18">
        <v>1.86713</v>
      </c>
      <c r="FP18">
        <v>31.200099999999999</v>
      </c>
      <c r="FQ18">
        <v>14.3528</v>
      </c>
      <c r="FR18">
        <v>31.643699999999999</v>
      </c>
      <c r="FS18">
        <v>10.3644</v>
      </c>
      <c r="FT18">
        <v>3.3649200000000001</v>
      </c>
      <c r="FU18">
        <v>31.896100000000001</v>
      </c>
      <c r="FV18">
        <v>11.4975</v>
      </c>
      <c r="FW18">
        <v>14.292899999999999</v>
      </c>
      <c r="FX18">
        <v>31.908899999999999</v>
      </c>
      <c r="FY18">
        <v>31.53</v>
      </c>
      <c r="FZ18">
        <v>31.19</v>
      </c>
      <c r="GA18">
        <v>28.778700000000001</v>
      </c>
      <c r="GB18">
        <v>18.889700000000001</v>
      </c>
      <c r="GC18">
        <v>2.48211</v>
      </c>
      <c r="GD18">
        <v>0.62439800000000001</v>
      </c>
      <c r="GE18">
        <v>10.6548</v>
      </c>
      <c r="GF18">
        <v>29.6722</v>
      </c>
      <c r="GG18">
        <v>28.0017</v>
      </c>
      <c r="GH18">
        <v>9.9103499999999993</v>
      </c>
      <c r="GI18">
        <v>13.035299999999999</v>
      </c>
      <c r="GJ18">
        <v>31.9175</v>
      </c>
      <c r="GK18">
        <v>9.2721900000000002</v>
      </c>
      <c r="GL18">
        <v>31.632200000000001</v>
      </c>
      <c r="GM18">
        <v>2.9389599999999998</v>
      </c>
      <c r="GN18">
        <v>2.37906</v>
      </c>
      <c r="GO18">
        <v>2.1291199999999999</v>
      </c>
      <c r="GP18">
        <v>28.869499999999999</v>
      </c>
      <c r="GQ18">
        <v>25.908000000000001</v>
      </c>
      <c r="GR18">
        <v>2.3038500000000002</v>
      </c>
      <c r="GS18">
        <v>16.238099999999999</v>
      </c>
      <c r="GT18">
        <v>1.92048</v>
      </c>
      <c r="GU18">
        <v>11.76</v>
      </c>
      <c r="GV18">
        <v>5.0391199999999996</v>
      </c>
      <c r="GW18">
        <v>31.8461</v>
      </c>
      <c r="GX18">
        <v>2.3034400000000002</v>
      </c>
      <c r="GY18">
        <v>18.9162</v>
      </c>
      <c r="GZ18">
        <v>4.6057699999999997</v>
      </c>
      <c r="HA18">
        <v>1.9334100000000001</v>
      </c>
      <c r="HB18">
        <v>10.775600000000001</v>
      </c>
      <c r="HC18">
        <v>18.622399999999999</v>
      </c>
      <c r="HD18">
        <v>9.0260200000000008</v>
      </c>
      <c r="HE18">
        <v>27.351299999999998</v>
      </c>
      <c r="HF18">
        <v>22.1036</v>
      </c>
      <c r="HG18">
        <v>2.0024500000000001</v>
      </c>
      <c r="HH18">
        <v>14.474600000000001</v>
      </c>
      <c r="HI18">
        <v>1.9601500000000001</v>
      </c>
      <c r="HJ18">
        <v>1.98353</v>
      </c>
      <c r="HK18">
        <v>11.5335</v>
      </c>
      <c r="HL18">
        <v>2.0022199999999999</v>
      </c>
      <c r="HM18">
        <v>23.711300000000001</v>
      </c>
      <c r="HN18">
        <v>12.075699999999999</v>
      </c>
      <c r="HO18">
        <v>2.08447</v>
      </c>
      <c r="HP18">
        <v>2.1069200000000001</v>
      </c>
      <c r="HQ18">
        <v>7.5476299999999998</v>
      </c>
      <c r="HR18">
        <v>2.2501600000000002</v>
      </c>
      <c r="HS18">
        <v>23.066299999999998</v>
      </c>
      <c r="HT18">
        <v>25.911999999999999</v>
      </c>
      <c r="HU18">
        <v>22.283799999999999</v>
      </c>
      <c r="HV18">
        <v>10.6534</v>
      </c>
      <c r="HW18">
        <v>26.222100000000001</v>
      </c>
      <c r="HX18">
        <v>27.767399999999999</v>
      </c>
      <c r="HY18">
        <v>31.6967</v>
      </c>
      <c r="HZ18">
        <v>30.7471</v>
      </c>
      <c r="IA18">
        <v>17.232399999999998</v>
      </c>
      <c r="IB18">
        <v>2.6617700000000002</v>
      </c>
      <c r="IC18">
        <v>29.192399999999999</v>
      </c>
      <c r="ID18">
        <v>31.427499999999998</v>
      </c>
      <c r="IE18">
        <v>9.0383399999999998</v>
      </c>
      <c r="IF18">
        <v>1.8119799999999999</v>
      </c>
      <c r="IG18">
        <v>30.5746</v>
      </c>
      <c r="IH18">
        <v>27.1252</v>
      </c>
      <c r="II18">
        <v>14.917</v>
      </c>
      <c r="IJ18">
        <v>18.515000000000001</v>
      </c>
      <c r="IK18">
        <v>28.7987</v>
      </c>
      <c r="IL18">
        <v>2.3435999999999999</v>
      </c>
      <c r="IM18">
        <v>31.261399999999998</v>
      </c>
      <c r="IN18">
        <v>3.2755899999999998</v>
      </c>
      <c r="IO18">
        <v>12.9887</v>
      </c>
      <c r="IP18">
        <v>5.28498</v>
      </c>
      <c r="IQ18">
        <v>21.782900000000001</v>
      </c>
      <c r="IR18">
        <v>16.025600000000001</v>
      </c>
      <c r="IS18">
        <v>31.3096</v>
      </c>
      <c r="IT18">
        <v>31.7835</v>
      </c>
      <c r="IU18">
        <v>26.000800000000002</v>
      </c>
      <c r="IV18">
        <v>18.105699999999999</v>
      </c>
      <c r="IW18">
        <v>29.342700000000001</v>
      </c>
      <c r="IX18">
        <v>26.181799999999999</v>
      </c>
      <c r="IY18">
        <v>31.415400000000002</v>
      </c>
      <c r="IZ18">
        <v>31.672999999999998</v>
      </c>
      <c r="JA18">
        <v>1.97847</v>
      </c>
      <c r="JB18">
        <v>1.6650100000000001</v>
      </c>
      <c r="JC18">
        <v>15.251099999999999</v>
      </c>
      <c r="JD18">
        <v>3.2031200000000002</v>
      </c>
      <c r="JE18">
        <v>1.8396399999999999</v>
      </c>
      <c r="JF18">
        <v>31.5075</v>
      </c>
      <c r="JG18">
        <v>14.068300000000001</v>
      </c>
      <c r="JH18">
        <v>2.1859899999999999</v>
      </c>
      <c r="JI18">
        <v>12.1434</v>
      </c>
      <c r="JJ18">
        <v>1.9222399999999999</v>
      </c>
      <c r="JK18">
        <v>31.7591</v>
      </c>
      <c r="JL18">
        <v>2.6911800000000001</v>
      </c>
      <c r="JM18">
        <v>31.934100000000001</v>
      </c>
      <c r="JN18">
        <v>10.4255</v>
      </c>
      <c r="JO18">
        <v>2.5495399999999999</v>
      </c>
      <c r="JP18">
        <v>32.020099999999999</v>
      </c>
      <c r="JQ18">
        <v>15.9772</v>
      </c>
      <c r="JR18">
        <v>32.300800000000002</v>
      </c>
      <c r="JS18">
        <v>10.9375</v>
      </c>
      <c r="JT18">
        <v>31.741800000000001</v>
      </c>
      <c r="JU18">
        <v>22.8506</v>
      </c>
      <c r="JV18">
        <v>28.053899999999999</v>
      </c>
      <c r="JW18">
        <v>17.5623</v>
      </c>
      <c r="JX18">
        <v>31.091200000000001</v>
      </c>
      <c r="JY18">
        <v>31.6493</v>
      </c>
      <c r="JZ18">
        <v>1.9887999999999999</v>
      </c>
      <c r="KA18">
        <v>2.5822099999999999</v>
      </c>
      <c r="KB18">
        <v>31.258500000000002</v>
      </c>
      <c r="KC18">
        <v>2.3906200000000002</v>
      </c>
      <c r="KD18">
        <v>1.97906</v>
      </c>
      <c r="KE18">
        <v>4.5614600000000003</v>
      </c>
      <c r="KF18">
        <v>1.98994</v>
      </c>
      <c r="KG18">
        <v>7.0540799999999999</v>
      </c>
      <c r="KH18">
        <v>31.337</v>
      </c>
      <c r="KI18">
        <v>8.8809299999999993</v>
      </c>
      <c r="KJ18">
        <v>25.3066</v>
      </c>
      <c r="KK18">
        <v>23.117899999999999</v>
      </c>
      <c r="KL18">
        <v>12.765000000000001</v>
      </c>
      <c r="KM18">
        <v>31.338200000000001</v>
      </c>
      <c r="KN18">
        <v>31.336500000000001</v>
      </c>
      <c r="KO18">
        <v>5.0164</v>
      </c>
      <c r="KP18">
        <v>2.4960399999999998</v>
      </c>
      <c r="KQ18">
        <v>16.998799999999999</v>
      </c>
      <c r="KR18">
        <v>11.4894</v>
      </c>
      <c r="KS18">
        <v>13.812200000000001</v>
      </c>
      <c r="KT18">
        <v>27.046099999999999</v>
      </c>
      <c r="KU18">
        <v>1.7224200000000001</v>
      </c>
      <c r="KV18">
        <v>2.1128300000000002</v>
      </c>
      <c r="KW18">
        <v>12.6427</v>
      </c>
      <c r="KX18">
        <v>3.4563100000000002</v>
      </c>
      <c r="KY18">
        <v>19.0395</v>
      </c>
      <c r="KZ18">
        <v>26.156199999999998</v>
      </c>
      <c r="LA18">
        <v>32.024900000000002</v>
      </c>
      <c r="LB18">
        <v>14.9046</v>
      </c>
      <c r="LC18">
        <v>1.96573</v>
      </c>
      <c r="LD18">
        <v>31.643699999999999</v>
      </c>
      <c r="LE18">
        <v>16.384799999999998</v>
      </c>
      <c r="LF18">
        <v>31.629100000000001</v>
      </c>
      <c r="LG18">
        <v>2.4677600000000002</v>
      </c>
      <c r="LH18">
        <v>1.81867</v>
      </c>
      <c r="LI18">
        <v>16.827999999999999</v>
      </c>
      <c r="LJ18">
        <v>2.2732299999999999</v>
      </c>
      <c r="LK18">
        <v>30.025500000000001</v>
      </c>
      <c r="LL18">
        <v>19.052</v>
      </c>
      <c r="LM18">
        <v>1.8995</v>
      </c>
      <c r="LN18">
        <v>2.1814100000000001</v>
      </c>
      <c r="LO18">
        <v>31.490100000000002</v>
      </c>
      <c r="LP18">
        <v>1.92262</v>
      </c>
      <c r="LQ18">
        <v>1.93387</v>
      </c>
      <c r="LR18">
        <v>24.7224</v>
      </c>
      <c r="LS18">
        <v>31.998100000000001</v>
      </c>
      <c r="LT18">
        <v>22.609100000000002</v>
      </c>
      <c r="LU18">
        <v>31.077200000000001</v>
      </c>
      <c r="LV18">
        <v>2.5563199999999999</v>
      </c>
      <c r="LW18">
        <v>2.2245599999999999</v>
      </c>
      <c r="LX18">
        <v>2.5362900000000002</v>
      </c>
      <c r="LY18">
        <v>31.816500000000001</v>
      </c>
      <c r="LZ18">
        <v>2.54514</v>
      </c>
      <c r="MA18">
        <v>2.5352999999999999</v>
      </c>
      <c r="MB18">
        <v>15.9207</v>
      </c>
      <c r="MC18">
        <v>31.5914</v>
      </c>
      <c r="MD18">
        <v>8.3892500000000005</v>
      </c>
      <c r="ME18">
        <v>12.220800000000001</v>
      </c>
      <c r="MF18">
        <v>11.487299999999999</v>
      </c>
      <c r="MG18">
        <v>7.5425500000000003</v>
      </c>
      <c r="MH18">
        <v>31.454699999999999</v>
      </c>
      <c r="MI18">
        <v>24.741299999999999</v>
      </c>
      <c r="MJ18">
        <v>14.4011</v>
      </c>
      <c r="MK18">
        <v>2.4319600000000001</v>
      </c>
      <c r="ML18">
        <v>22.3325</v>
      </c>
      <c r="MM18">
        <v>29.918500000000002</v>
      </c>
      <c r="MN18">
        <v>3.01634</v>
      </c>
      <c r="MO18">
        <v>2.3323700000000001</v>
      </c>
      <c r="MP18">
        <v>15.517799999999999</v>
      </c>
      <c r="MQ18">
        <v>2.82822</v>
      </c>
      <c r="MR18">
        <v>16.256799999999998</v>
      </c>
      <c r="MS18">
        <v>18.869499999999999</v>
      </c>
      <c r="MT18">
        <v>21.3005</v>
      </c>
      <c r="MU18">
        <v>2.1979299999999999</v>
      </c>
      <c r="MV18">
        <v>31.344000000000001</v>
      </c>
      <c r="MW18">
        <v>2.29922</v>
      </c>
      <c r="MX18">
        <v>31.378799999999998</v>
      </c>
      <c r="MY18">
        <v>1.6788099999999999</v>
      </c>
      <c r="MZ18">
        <v>31.223600000000001</v>
      </c>
      <c r="NA18">
        <v>3.5967199999999999</v>
      </c>
      <c r="NB18">
        <v>25.1616</v>
      </c>
      <c r="NC18">
        <v>31.603000000000002</v>
      </c>
      <c r="ND18">
        <v>26.811599999999999</v>
      </c>
      <c r="NE18">
        <v>17.781700000000001</v>
      </c>
      <c r="NF18">
        <v>31.659199999999998</v>
      </c>
      <c r="NG18">
        <v>19.1478</v>
      </c>
      <c r="NH18">
        <v>17.415900000000001</v>
      </c>
      <c r="NI18">
        <v>25.194600000000001</v>
      </c>
      <c r="NJ18">
        <v>4.2469799999999998</v>
      </c>
      <c r="NK18">
        <v>6.9964399999999998</v>
      </c>
      <c r="NL18">
        <v>14.992699999999999</v>
      </c>
      <c r="NM18">
        <v>31.8005</v>
      </c>
      <c r="NN18">
        <v>12.705</v>
      </c>
      <c r="NO18">
        <v>16.800899999999999</v>
      </c>
      <c r="NP18">
        <v>28.593499999999999</v>
      </c>
      <c r="NQ18">
        <v>10.375500000000001</v>
      </c>
      <c r="NR18">
        <v>14.470700000000001</v>
      </c>
      <c r="NS18">
        <v>5.7297099999999999</v>
      </c>
      <c r="NT18">
        <v>31.268799999999999</v>
      </c>
      <c r="NU18">
        <v>2.2556699999999998</v>
      </c>
      <c r="NV18">
        <v>31.903099999999998</v>
      </c>
      <c r="NW18">
        <v>2.6543199999999998</v>
      </c>
      <c r="NX18">
        <v>21.190300000000001</v>
      </c>
      <c r="NY18">
        <v>2.3139400000000001</v>
      </c>
      <c r="NZ18">
        <v>2.2773099999999999</v>
      </c>
      <c r="OA18">
        <v>28.072800000000001</v>
      </c>
      <c r="OB18">
        <v>5.84457</v>
      </c>
      <c r="OC18">
        <v>9.9165799999999997</v>
      </c>
      <c r="OD18">
        <v>2.2300599999999999</v>
      </c>
      <c r="OE18">
        <v>2.5038100000000001</v>
      </c>
      <c r="OF18">
        <v>31.753900000000002</v>
      </c>
      <c r="OG18">
        <v>28.739799999999999</v>
      </c>
      <c r="OH18">
        <v>28.782699999999998</v>
      </c>
      <c r="OI18">
        <v>7.2256900000000002</v>
      </c>
      <c r="OJ18">
        <v>30.593800000000002</v>
      </c>
      <c r="OK18">
        <v>31.426500000000001</v>
      </c>
      <c r="OL18">
        <v>2.2599399999999998</v>
      </c>
      <c r="OM18">
        <v>30.3826</v>
      </c>
      <c r="ON18">
        <v>21.3825</v>
      </c>
      <c r="OO18">
        <v>28.751999999999999</v>
      </c>
      <c r="OP18">
        <v>2.2981699999999998</v>
      </c>
      <c r="OQ18">
        <v>6.7484999999999999</v>
      </c>
      <c r="OR18">
        <v>4.3005300000000002</v>
      </c>
      <c r="OS18">
        <v>31.8201</v>
      </c>
      <c r="OT18">
        <v>31.8583</v>
      </c>
      <c r="OU18">
        <v>31.060500000000001</v>
      </c>
      <c r="OV18">
        <v>6.0813499999999996</v>
      </c>
      <c r="OW18">
        <v>23.799099999999999</v>
      </c>
      <c r="OX18">
        <v>27.260999999999999</v>
      </c>
      <c r="OY18">
        <v>31.188600000000001</v>
      </c>
      <c r="OZ18">
        <v>12.779500000000001</v>
      </c>
      <c r="PA18">
        <v>11.736700000000001</v>
      </c>
      <c r="PB18">
        <v>29.032699999999998</v>
      </c>
      <c r="PC18">
        <v>23.462499999999999</v>
      </c>
      <c r="PD18">
        <v>31.430199999999999</v>
      </c>
      <c r="PE18">
        <v>22.776700000000002</v>
      </c>
      <c r="PF18">
        <v>30.697900000000001</v>
      </c>
      <c r="PG18">
        <v>2.0563199999999999</v>
      </c>
      <c r="PH18">
        <v>28.567399999999999</v>
      </c>
      <c r="PI18">
        <v>1.93407</v>
      </c>
      <c r="PJ18">
        <v>31.092300000000002</v>
      </c>
      <c r="PK18">
        <v>12.7501</v>
      </c>
      <c r="PL18">
        <v>25.167400000000001</v>
      </c>
      <c r="PM18">
        <v>9.0350099999999998</v>
      </c>
      <c r="PN18">
        <v>8.4577799999999996</v>
      </c>
      <c r="PO18">
        <v>31.919499999999999</v>
      </c>
      <c r="PP18">
        <v>25.906600000000001</v>
      </c>
      <c r="PQ18">
        <v>20.843599999999999</v>
      </c>
      <c r="PR18">
        <v>6.6459700000000002</v>
      </c>
      <c r="PS18">
        <v>27.869800000000001</v>
      </c>
      <c r="PT18">
        <v>31.644100000000002</v>
      </c>
      <c r="PU18">
        <v>31.7776</v>
      </c>
      <c r="PV18">
        <v>31.8124</v>
      </c>
      <c r="PW18">
        <v>31.539400000000001</v>
      </c>
      <c r="PX18">
        <v>14.269500000000001</v>
      </c>
      <c r="PY18">
        <v>8.5612100000000009</v>
      </c>
      <c r="PZ18">
        <v>2.2516699999999998</v>
      </c>
      <c r="QA18">
        <v>13.758100000000001</v>
      </c>
      <c r="QB18">
        <v>6.6278199999999998</v>
      </c>
      <c r="QC18">
        <v>31.0289</v>
      </c>
      <c r="QD18">
        <v>14.882899999999999</v>
      </c>
      <c r="QE18">
        <v>2.28491</v>
      </c>
      <c r="QF18">
        <v>31.476600000000001</v>
      </c>
      <c r="QG18">
        <v>31.5687</v>
      </c>
      <c r="QH18">
        <v>19.822299999999998</v>
      </c>
      <c r="QI18">
        <v>2.2694800000000002</v>
      </c>
      <c r="QJ18">
        <v>31.6236</v>
      </c>
      <c r="QK18">
        <v>17.819299999999998</v>
      </c>
      <c r="QL18">
        <v>31.721900000000002</v>
      </c>
      <c r="QM18">
        <v>31.4132</v>
      </c>
      <c r="QN18">
        <v>29.833200000000001</v>
      </c>
      <c r="QO18">
        <v>31.678000000000001</v>
      </c>
      <c r="QP18">
        <v>6.2168799999999997</v>
      </c>
      <c r="QQ18">
        <v>31.7851</v>
      </c>
      <c r="QR18">
        <v>1.9625900000000001</v>
      </c>
      <c r="QS18">
        <v>2.02935</v>
      </c>
      <c r="QT18">
        <v>2.3620800000000002</v>
      </c>
      <c r="QU18">
        <v>2.24857</v>
      </c>
      <c r="QV18">
        <v>15.0581</v>
      </c>
      <c r="QW18">
        <v>3.6929599999999998</v>
      </c>
      <c r="QX18">
        <v>31.494800000000001</v>
      </c>
      <c r="QY18">
        <v>10.818899999999999</v>
      </c>
      <c r="QZ18">
        <v>2.72051</v>
      </c>
      <c r="RA18">
        <v>4.5208399999999997</v>
      </c>
      <c r="RB18">
        <v>2.5655399999999999</v>
      </c>
      <c r="RC18">
        <v>2.5615800000000002</v>
      </c>
      <c r="RD18">
        <v>2.2380900000000001</v>
      </c>
      <c r="RE18">
        <v>8.1267300000000002</v>
      </c>
      <c r="RF18">
        <v>32.011499999999998</v>
      </c>
      <c r="RG18">
        <v>2.12323</v>
      </c>
      <c r="RH18">
        <v>2.3831799999999999</v>
      </c>
      <c r="RI18">
        <v>13.9071</v>
      </c>
      <c r="RJ18">
        <v>20.305099999999999</v>
      </c>
      <c r="RK18">
        <v>16.5914</v>
      </c>
      <c r="RL18">
        <v>31.952400000000001</v>
      </c>
      <c r="RM18">
        <v>19.186800000000002</v>
      </c>
      <c r="RN18">
        <v>19.336400000000001</v>
      </c>
      <c r="RO18">
        <v>1.97367</v>
      </c>
      <c r="RP18">
        <v>31.497299999999999</v>
      </c>
      <c r="RQ18">
        <v>31.628900000000002</v>
      </c>
      <c r="RR18">
        <v>14.616899999999999</v>
      </c>
      <c r="RS18">
        <v>31.8141</v>
      </c>
      <c r="RT18">
        <v>31.4496</v>
      </c>
      <c r="RU18">
        <v>2.26328</v>
      </c>
      <c r="RV18">
        <v>1.2824599999999999</v>
      </c>
      <c r="RW18">
        <v>1.27085</v>
      </c>
      <c r="RX18">
        <v>2.0402999999999998</v>
      </c>
      <c r="RY18">
        <v>2.08908</v>
      </c>
      <c r="RZ18">
        <v>20.191800000000001</v>
      </c>
      <c r="SA18">
        <v>31.3203</v>
      </c>
      <c r="SB18">
        <v>2.1867200000000002</v>
      </c>
      <c r="SC18">
        <v>21.710899999999999</v>
      </c>
      <c r="SD18">
        <v>31.370999999999999</v>
      </c>
      <c r="SE18">
        <v>19.052299999999999</v>
      </c>
      <c r="SF18">
        <v>28.692699999999999</v>
      </c>
      <c r="SG18">
        <v>4.8634199999999996</v>
      </c>
      <c r="SH18">
        <v>2.4185699999999999</v>
      </c>
      <c r="SI18">
        <v>10.73</v>
      </c>
      <c r="SJ18">
        <v>2.3750499999999999</v>
      </c>
      <c r="SK18">
        <v>21.075199999999999</v>
      </c>
      <c r="SL18">
        <v>16.774799999999999</v>
      </c>
      <c r="SM18">
        <v>21.8369</v>
      </c>
      <c r="SN18">
        <v>2.25902</v>
      </c>
      <c r="SO18">
        <v>13.9238</v>
      </c>
      <c r="SP18">
        <v>12.0108</v>
      </c>
      <c r="SQ18">
        <v>5.3961499999999996</v>
      </c>
      <c r="SR18">
        <v>14.0016</v>
      </c>
      <c r="SS18">
        <v>10.466799999999999</v>
      </c>
      <c r="ST18">
        <v>13.0068</v>
      </c>
      <c r="SU18">
        <v>10.851900000000001</v>
      </c>
      <c r="SV18">
        <v>24.989000000000001</v>
      </c>
      <c r="SW18">
        <v>18.102799999999998</v>
      </c>
      <c r="SX18">
        <v>11.4053</v>
      </c>
      <c r="SY18">
        <v>2.3208099999999998</v>
      </c>
      <c r="SZ18">
        <v>25.011900000000001</v>
      </c>
      <c r="TA18">
        <v>6.3158099999999999</v>
      </c>
      <c r="TB18">
        <v>2.2294200000000002</v>
      </c>
      <c r="TC18">
        <v>24.9374</v>
      </c>
      <c r="TD18">
        <v>2.3658999999999999</v>
      </c>
      <c r="TE18">
        <v>11.512499999999999</v>
      </c>
      <c r="TF18">
        <v>18.276700000000002</v>
      </c>
      <c r="TG18">
        <v>19.706800000000001</v>
      </c>
      <c r="TH18">
        <v>18.021999999999998</v>
      </c>
      <c r="TI18">
        <v>17.086500000000001</v>
      </c>
      <c r="TJ18">
        <v>21.512599999999999</v>
      </c>
      <c r="TK18">
        <v>1.98454</v>
      </c>
      <c r="TL18">
        <v>2.4268299999999998</v>
      </c>
      <c r="TM18">
        <v>31.628799999999998</v>
      </c>
      <c r="TN18">
        <v>31.913900000000002</v>
      </c>
      <c r="TO18">
        <v>26.087599999999998</v>
      </c>
      <c r="TP18">
        <v>9.1714900000000004</v>
      </c>
      <c r="TQ18">
        <v>31.513500000000001</v>
      </c>
      <c r="TR18">
        <v>2.4506600000000001</v>
      </c>
      <c r="TS18">
        <v>31.763100000000001</v>
      </c>
      <c r="TT18">
        <v>7.8588199999999997</v>
      </c>
      <c r="TU18">
        <v>14.339600000000001</v>
      </c>
      <c r="TV18">
        <v>6.6966799999999997</v>
      </c>
      <c r="TW18">
        <v>31.4315</v>
      </c>
      <c r="TX18">
        <v>29.3796</v>
      </c>
      <c r="TY18">
        <v>30.750900000000001</v>
      </c>
      <c r="TZ18">
        <v>10.856400000000001</v>
      </c>
      <c r="UA18">
        <v>26.6556</v>
      </c>
      <c r="UB18">
        <v>20.495100000000001</v>
      </c>
      <c r="UC18">
        <v>31.0688</v>
      </c>
      <c r="UD18">
        <v>1.9940199999999999</v>
      </c>
      <c r="UE18">
        <v>6.8436599999999999</v>
      </c>
      <c r="UF18">
        <v>22.641300000000001</v>
      </c>
      <c r="UG18">
        <v>31.2119</v>
      </c>
      <c r="UH18">
        <v>15.3553</v>
      </c>
      <c r="UI18">
        <v>31.643999999999998</v>
      </c>
      <c r="UJ18">
        <v>9.5301899999999993</v>
      </c>
      <c r="UK18">
        <v>6.4716699999999996</v>
      </c>
      <c r="UL18">
        <v>31.697399999999998</v>
      </c>
      <c r="UM18">
        <v>19.5</v>
      </c>
      <c r="UN18">
        <v>31.570900000000002</v>
      </c>
      <c r="UO18">
        <v>31.317299999999999</v>
      </c>
    </row>
    <row r="19" spans="1:561" x14ac:dyDescent="0.3">
      <c r="A19" s="26"/>
      <c r="B19" s="2" t="s">
        <v>9</v>
      </c>
      <c r="C19">
        <v>27.541599999999999</v>
      </c>
      <c r="D19">
        <v>23.989799999999999</v>
      </c>
      <c r="E19">
        <v>28.558800000000002</v>
      </c>
      <c r="F19">
        <v>26.8</v>
      </c>
      <c r="G19">
        <v>11.6511</v>
      </c>
      <c r="H19">
        <v>28.298400000000001</v>
      </c>
      <c r="I19">
        <v>4.7974500000000004</v>
      </c>
      <c r="J19">
        <v>2.4858899999999999</v>
      </c>
      <c r="K19">
        <v>27.727599999999999</v>
      </c>
      <c r="L19">
        <v>24.4846</v>
      </c>
      <c r="M19">
        <v>26.005099999999999</v>
      </c>
      <c r="N19">
        <v>31.8691</v>
      </c>
      <c r="O19">
        <v>29.760300000000001</v>
      </c>
      <c r="P19">
        <v>28.0062</v>
      </c>
      <c r="Q19">
        <v>31.9377</v>
      </c>
      <c r="R19">
        <v>31.7682</v>
      </c>
      <c r="S19">
        <v>30.061699999999998</v>
      </c>
      <c r="T19">
        <v>31.5657</v>
      </c>
      <c r="U19">
        <v>22.223700000000001</v>
      </c>
      <c r="V19">
        <v>31.540099999999999</v>
      </c>
      <c r="W19">
        <v>29.180399999999999</v>
      </c>
      <c r="X19">
        <v>16.027100000000001</v>
      </c>
      <c r="Y19">
        <v>31.2681</v>
      </c>
      <c r="Z19">
        <v>29.992599999999999</v>
      </c>
      <c r="AA19">
        <v>21.528500000000001</v>
      </c>
      <c r="AB19">
        <v>29.819500000000001</v>
      </c>
      <c r="AC19">
        <v>31.726900000000001</v>
      </c>
      <c r="AD19">
        <v>23.770499999999998</v>
      </c>
      <c r="AE19">
        <v>31.202000000000002</v>
      </c>
      <c r="AF19">
        <v>26.847100000000001</v>
      </c>
      <c r="AG19">
        <v>8.4669899999999991</v>
      </c>
      <c r="AH19">
        <v>29.4314</v>
      </c>
      <c r="AI19">
        <v>23.345800000000001</v>
      </c>
      <c r="AJ19">
        <v>30.0364</v>
      </c>
      <c r="AK19">
        <v>25.033899999999999</v>
      </c>
      <c r="AL19">
        <v>24.967099999999999</v>
      </c>
      <c r="AM19">
        <v>30.738299999999999</v>
      </c>
      <c r="AN19">
        <v>29.573699999999999</v>
      </c>
      <c r="AO19">
        <v>25.7591</v>
      </c>
      <c r="AP19">
        <v>29.234200000000001</v>
      </c>
      <c r="AQ19">
        <v>26.3628</v>
      </c>
      <c r="AR19">
        <v>30.361799999999999</v>
      </c>
      <c r="AS19">
        <v>29.790299999999998</v>
      </c>
      <c r="AT19">
        <v>24.4434</v>
      </c>
      <c r="AU19">
        <v>30.470700000000001</v>
      </c>
      <c r="AV19">
        <v>27.9543</v>
      </c>
      <c r="AW19">
        <v>28.507300000000001</v>
      </c>
      <c r="AX19">
        <v>30.188800000000001</v>
      </c>
      <c r="AY19">
        <v>29.0562</v>
      </c>
      <c r="AZ19">
        <v>22.248100000000001</v>
      </c>
      <c r="BA19">
        <v>31.612200000000001</v>
      </c>
      <c r="BB19">
        <v>31.432099999999998</v>
      </c>
      <c r="BC19">
        <v>23.444700000000001</v>
      </c>
      <c r="BD19">
        <v>26.504899999999999</v>
      </c>
      <c r="BE19">
        <v>25.282499999999999</v>
      </c>
      <c r="BF19">
        <v>29.565200000000001</v>
      </c>
      <c r="BG19">
        <v>22.4435</v>
      </c>
      <c r="BH19">
        <v>31.512599999999999</v>
      </c>
      <c r="BI19">
        <v>29.385400000000001</v>
      </c>
      <c r="BJ19">
        <v>31.637</v>
      </c>
      <c r="BK19">
        <v>30.7501</v>
      </c>
      <c r="BL19">
        <v>19.040800000000001</v>
      </c>
      <c r="BM19">
        <v>29.5533</v>
      </c>
      <c r="BN19">
        <v>31.716100000000001</v>
      </c>
      <c r="BO19">
        <v>28.5002</v>
      </c>
      <c r="BP19">
        <v>27.031300000000002</v>
      </c>
      <c r="BQ19">
        <v>22.197199999999999</v>
      </c>
      <c r="BR19">
        <v>32.131599999999999</v>
      </c>
      <c r="BS19">
        <v>27.270199999999999</v>
      </c>
      <c r="BT19">
        <v>28.233799999999999</v>
      </c>
      <c r="BU19">
        <v>29.6938</v>
      </c>
      <c r="BV19">
        <v>30.240100000000002</v>
      </c>
      <c r="BW19">
        <v>28.907699999999998</v>
      </c>
      <c r="BX19">
        <v>22.633900000000001</v>
      </c>
      <c r="BY19">
        <v>29.866399999999999</v>
      </c>
      <c r="BZ19">
        <v>26.475999999999999</v>
      </c>
      <c r="CA19">
        <v>30.386600000000001</v>
      </c>
      <c r="CB19">
        <v>32.053600000000003</v>
      </c>
      <c r="CC19">
        <v>31.9267</v>
      </c>
      <c r="CD19">
        <v>27.947900000000001</v>
      </c>
      <c r="CE19">
        <v>11.709899999999999</v>
      </c>
      <c r="CF19">
        <v>25.709599999999998</v>
      </c>
      <c r="CG19">
        <v>11.646599999999999</v>
      </c>
      <c r="CH19">
        <v>31.790199999999999</v>
      </c>
      <c r="CI19">
        <v>29.851900000000001</v>
      </c>
      <c r="CJ19">
        <v>31.764900000000001</v>
      </c>
      <c r="CK19">
        <v>13.0571</v>
      </c>
      <c r="CL19">
        <v>26.410799999999998</v>
      </c>
      <c r="CM19">
        <v>30.699000000000002</v>
      </c>
      <c r="CN19">
        <v>29.017199999999999</v>
      </c>
      <c r="CO19">
        <v>26.183599999999998</v>
      </c>
      <c r="CP19">
        <v>24.829899999999999</v>
      </c>
      <c r="CQ19">
        <v>19.451599999999999</v>
      </c>
      <c r="CR19">
        <v>31.411999999999999</v>
      </c>
      <c r="CS19">
        <v>26.009799999999998</v>
      </c>
      <c r="CT19">
        <v>23.906300000000002</v>
      </c>
      <c r="CU19">
        <v>31.453299999999999</v>
      </c>
      <c r="CV19">
        <v>31.642199999999999</v>
      </c>
      <c r="CW19">
        <v>23.9133</v>
      </c>
      <c r="CX19">
        <v>29.283300000000001</v>
      </c>
      <c r="CY19">
        <v>31.905200000000001</v>
      </c>
      <c r="CZ19">
        <v>30.047899999999998</v>
      </c>
      <c r="DA19">
        <v>26.4773</v>
      </c>
      <c r="DB19">
        <v>11.821199999999999</v>
      </c>
      <c r="DC19">
        <v>17.6494</v>
      </c>
      <c r="DD19">
        <v>31.599799999999998</v>
      </c>
      <c r="DE19">
        <v>31.502700000000001</v>
      </c>
      <c r="DF19">
        <v>21.214700000000001</v>
      </c>
      <c r="DG19">
        <v>31.691700000000001</v>
      </c>
      <c r="DH19">
        <v>30.029599999999999</v>
      </c>
      <c r="DI19">
        <v>29.509699999999999</v>
      </c>
      <c r="DJ19">
        <v>24.0947</v>
      </c>
      <c r="DK19">
        <v>27.095300000000002</v>
      </c>
      <c r="DL19">
        <v>30.3127</v>
      </c>
      <c r="DM19">
        <v>1.9133500000000001</v>
      </c>
      <c r="DN19">
        <v>27.3611</v>
      </c>
      <c r="DO19">
        <v>26.7194</v>
      </c>
      <c r="DP19">
        <v>24.926100000000002</v>
      </c>
      <c r="DQ19">
        <v>29.239100000000001</v>
      </c>
      <c r="DR19">
        <v>29.1934</v>
      </c>
      <c r="DS19">
        <v>22.7776</v>
      </c>
      <c r="DT19">
        <v>30.174600000000002</v>
      </c>
      <c r="DU19">
        <v>28.060300000000002</v>
      </c>
      <c r="DV19">
        <v>29.634399999999999</v>
      </c>
      <c r="DW19">
        <v>24.248999999999999</v>
      </c>
      <c r="DX19">
        <v>27.527699999999999</v>
      </c>
      <c r="DY19">
        <v>31.593900000000001</v>
      </c>
      <c r="DZ19">
        <v>30.109400000000001</v>
      </c>
      <c r="EA19">
        <v>27.358799999999999</v>
      </c>
      <c r="EB19">
        <v>29.771999999999998</v>
      </c>
      <c r="EC19">
        <v>31.752400000000002</v>
      </c>
      <c r="ED19">
        <v>25.5168</v>
      </c>
      <c r="EE19">
        <v>26.317799999999998</v>
      </c>
      <c r="EF19">
        <v>29.624700000000001</v>
      </c>
      <c r="EG19">
        <v>31.925999999999998</v>
      </c>
      <c r="EH19">
        <v>29.624099999999999</v>
      </c>
      <c r="EI19">
        <v>27.412299999999998</v>
      </c>
      <c r="EJ19">
        <v>28.918399999999998</v>
      </c>
      <c r="EK19">
        <v>26.8367</v>
      </c>
      <c r="EL19">
        <v>22.367999999999999</v>
      </c>
      <c r="EM19">
        <v>31.335100000000001</v>
      </c>
      <c r="EN19">
        <v>29.799399999999999</v>
      </c>
      <c r="EO19">
        <v>31.081800000000001</v>
      </c>
      <c r="EP19">
        <v>31.621600000000001</v>
      </c>
      <c r="EQ19">
        <v>28.5337</v>
      </c>
      <c r="ER19">
        <v>31.457999999999998</v>
      </c>
      <c r="ES19">
        <v>31.6126</v>
      </c>
      <c r="ET19">
        <v>30.964500000000001</v>
      </c>
      <c r="EU19">
        <v>29.833500000000001</v>
      </c>
      <c r="EV19">
        <v>27.389800000000001</v>
      </c>
      <c r="EW19">
        <v>7.1623700000000001</v>
      </c>
      <c r="EX19">
        <v>22.9603</v>
      </c>
      <c r="EY19">
        <v>24.114699999999999</v>
      </c>
      <c r="EZ19">
        <v>23.922999999999998</v>
      </c>
      <c r="FA19">
        <v>30.1739</v>
      </c>
      <c r="FB19">
        <v>31.928100000000001</v>
      </c>
      <c r="FC19">
        <v>30.129899999999999</v>
      </c>
      <c r="FD19">
        <v>29.990200000000002</v>
      </c>
      <c r="FE19">
        <v>31.680299999999999</v>
      </c>
      <c r="FF19">
        <v>24.450800000000001</v>
      </c>
      <c r="FG19">
        <v>29.562200000000001</v>
      </c>
      <c r="FH19">
        <v>25.717400000000001</v>
      </c>
      <c r="FI19">
        <v>30.3948</v>
      </c>
      <c r="FJ19">
        <v>28.235800000000001</v>
      </c>
      <c r="FK19">
        <v>27.1602</v>
      </c>
      <c r="FL19">
        <v>29.941400000000002</v>
      </c>
      <c r="FM19">
        <v>31.4742</v>
      </c>
      <c r="FN19">
        <v>25.408000000000001</v>
      </c>
      <c r="FO19">
        <v>22.9984</v>
      </c>
      <c r="FP19">
        <v>31.1754</v>
      </c>
      <c r="FQ19">
        <v>23.103100000000001</v>
      </c>
      <c r="FR19">
        <v>31.720099999999999</v>
      </c>
      <c r="FS19">
        <v>16.617999999999999</v>
      </c>
      <c r="FT19">
        <v>3.3194499999999998</v>
      </c>
      <c r="FU19">
        <v>31.928100000000001</v>
      </c>
      <c r="FV19">
        <v>11.534000000000001</v>
      </c>
      <c r="FW19">
        <v>29.589300000000001</v>
      </c>
      <c r="FX19">
        <v>32.323900000000002</v>
      </c>
      <c r="FY19">
        <v>31.441099999999999</v>
      </c>
      <c r="FZ19">
        <v>29.5412</v>
      </c>
      <c r="GA19">
        <v>31.804099999999998</v>
      </c>
      <c r="GB19">
        <v>31.117699999999999</v>
      </c>
      <c r="GC19">
        <v>30.302700000000002</v>
      </c>
      <c r="GD19">
        <v>0.62575800000000004</v>
      </c>
      <c r="GE19">
        <v>31.509899999999998</v>
      </c>
      <c r="GF19">
        <v>31.607600000000001</v>
      </c>
      <c r="GG19">
        <v>27.971299999999999</v>
      </c>
      <c r="GH19">
        <v>23.391300000000001</v>
      </c>
      <c r="GI19">
        <v>30.488900000000001</v>
      </c>
      <c r="GJ19">
        <v>31.880400000000002</v>
      </c>
      <c r="GK19">
        <v>9.3439200000000007</v>
      </c>
      <c r="GL19">
        <v>31.656300000000002</v>
      </c>
      <c r="GM19">
        <v>15.777200000000001</v>
      </c>
      <c r="GN19">
        <v>2.6243300000000001</v>
      </c>
      <c r="GO19">
        <v>26.114599999999999</v>
      </c>
      <c r="GP19">
        <v>28.8385</v>
      </c>
      <c r="GQ19">
        <v>25.931000000000001</v>
      </c>
      <c r="GR19">
        <v>23.151700000000002</v>
      </c>
      <c r="GS19">
        <v>29.4971</v>
      </c>
      <c r="GT19">
        <v>29.109000000000002</v>
      </c>
      <c r="GU19">
        <v>6.6811800000000003</v>
      </c>
      <c r="GV19">
        <v>28.9269</v>
      </c>
      <c r="GW19">
        <v>31.8505</v>
      </c>
      <c r="GX19">
        <v>2.15171</v>
      </c>
      <c r="GY19">
        <v>29.7849</v>
      </c>
      <c r="GZ19">
        <v>29.998100000000001</v>
      </c>
      <c r="HA19">
        <v>27.5001</v>
      </c>
      <c r="HB19">
        <v>29.563700000000001</v>
      </c>
      <c r="HC19">
        <v>31.728000000000002</v>
      </c>
      <c r="HD19">
        <v>28.5153</v>
      </c>
      <c r="HE19">
        <v>27.445900000000002</v>
      </c>
      <c r="HF19">
        <v>29.634</v>
      </c>
      <c r="HG19">
        <v>28.5075</v>
      </c>
      <c r="HH19">
        <v>30.740300000000001</v>
      </c>
      <c r="HI19">
        <v>23.790199999999999</v>
      </c>
      <c r="HJ19">
        <v>28.836600000000001</v>
      </c>
      <c r="HK19">
        <v>11.6007</v>
      </c>
      <c r="HL19">
        <v>28.204999999999998</v>
      </c>
      <c r="HM19">
        <v>27.176300000000001</v>
      </c>
      <c r="HN19">
        <v>30.626000000000001</v>
      </c>
      <c r="HO19">
        <v>27.340399999999999</v>
      </c>
      <c r="HP19">
        <v>13.1378</v>
      </c>
      <c r="HQ19">
        <v>23.7834</v>
      </c>
      <c r="HR19">
        <v>29.779599999999999</v>
      </c>
      <c r="HS19">
        <v>24.1524</v>
      </c>
      <c r="HT19">
        <v>29.661999999999999</v>
      </c>
      <c r="HU19">
        <v>28.5487</v>
      </c>
      <c r="HV19">
        <v>28.366700000000002</v>
      </c>
      <c r="HW19">
        <v>27.934999999999999</v>
      </c>
      <c r="HX19">
        <v>30.284600000000001</v>
      </c>
      <c r="HY19">
        <v>31.671199999999999</v>
      </c>
      <c r="HZ19">
        <v>30.7622</v>
      </c>
      <c r="IA19">
        <v>17.124099999999999</v>
      </c>
      <c r="IB19">
        <v>29.290500000000002</v>
      </c>
      <c r="IC19">
        <v>32.003799999999998</v>
      </c>
      <c r="ID19">
        <v>31.1736</v>
      </c>
      <c r="IE19">
        <v>9.0293399999999995</v>
      </c>
      <c r="IF19">
        <v>2.38388</v>
      </c>
      <c r="IG19">
        <v>30.630099999999999</v>
      </c>
      <c r="IH19">
        <v>26.224399999999999</v>
      </c>
      <c r="II19">
        <v>25.888999999999999</v>
      </c>
      <c r="IJ19">
        <v>28.511299999999999</v>
      </c>
      <c r="IK19">
        <v>24.3734</v>
      </c>
      <c r="IL19">
        <v>22.948499999999999</v>
      </c>
      <c r="IM19">
        <v>31.123799999999999</v>
      </c>
      <c r="IN19">
        <v>23.669799999999999</v>
      </c>
      <c r="IO19">
        <v>13.003</v>
      </c>
      <c r="IP19">
        <v>5.2443200000000001</v>
      </c>
      <c r="IQ19">
        <v>29.878</v>
      </c>
      <c r="IR19">
        <v>31.6999</v>
      </c>
      <c r="IS19">
        <v>31.261800000000001</v>
      </c>
      <c r="IT19">
        <v>31.843399999999999</v>
      </c>
      <c r="IU19">
        <v>25.4739</v>
      </c>
      <c r="IV19">
        <v>20.8095</v>
      </c>
      <c r="IW19">
        <v>29.3415</v>
      </c>
      <c r="IX19">
        <v>26.353300000000001</v>
      </c>
      <c r="IY19">
        <v>31.6175</v>
      </c>
      <c r="IZ19">
        <v>27.570599999999999</v>
      </c>
      <c r="JA19">
        <v>29.851299999999998</v>
      </c>
      <c r="JB19">
        <v>24.3474</v>
      </c>
      <c r="JC19">
        <v>27.8095</v>
      </c>
      <c r="JD19">
        <v>24.947099999999999</v>
      </c>
      <c r="JE19">
        <v>29.4651</v>
      </c>
      <c r="JF19">
        <v>31.597000000000001</v>
      </c>
      <c r="JG19">
        <v>31.810600000000001</v>
      </c>
      <c r="JH19">
        <v>29.084800000000001</v>
      </c>
      <c r="JI19">
        <v>12.3454</v>
      </c>
      <c r="JJ19">
        <v>25.8932</v>
      </c>
      <c r="JK19">
        <v>30.351900000000001</v>
      </c>
      <c r="JL19">
        <v>26.392900000000001</v>
      </c>
      <c r="JM19">
        <v>31.9345</v>
      </c>
      <c r="JN19">
        <v>28.980599999999999</v>
      </c>
      <c r="JO19">
        <v>25.9557</v>
      </c>
      <c r="JP19">
        <v>32.153100000000002</v>
      </c>
      <c r="JQ19">
        <v>23.059200000000001</v>
      </c>
      <c r="JR19">
        <v>31.528199999999998</v>
      </c>
      <c r="JS19">
        <v>29.325600000000001</v>
      </c>
      <c r="JT19">
        <v>31.6997</v>
      </c>
      <c r="JU19">
        <v>26.4495</v>
      </c>
      <c r="JV19">
        <v>30.867699999999999</v>
      </c>
      <c r="JW19">
        <v>29.6037</v>
      </c>
      <c r="JX19">
        <v>31.052700000000002</v>
      </c>
      <c r="JY19">
        <v>31.737400000000001</v>
      </c>
      <c r="JZ19">
        <v>27.952100000000002</v>
      </c>
      <c r="KA19">
        <v>29.766200000000001</v>
      </c>
      <c r="KB19">
        <v>31.282399999999999</v>
      </c>
      <c r="KC19">
        <v>29.601700000000001</v>
      </c>
      <c r="KD19">
        <v>2.0677500000000002</v>
      </c>
      <c r="KE19">
        <v>7.0244099999999996</v>
      </c>
      <c r="KF19">
        <v>2.0123500000000001</v>
      </c>
      <c r="KG19">
        <v>24.579899999999999</v>
      </c>
      <c r="KH19">
        <v>31.435199999999998</v>
      </c>
      <c r="KI19">
        <v>30.721399999999999</v>
      </c>
      <c r="KJ19">
        <v>29.257300000000001</v>
      </c>
      <c r="KK19">
        <v>27.613600000000002</v>
      </c>
      <c r="KL19">
        <v>24.055599999999998</v>
      </c>
      <c r="KM19">
        <v>31.352499999999999</v>
      </c>
      <c r="KN19">
        <v>27.625800000000002</v>
      </c>
      <c r="KO19">
        <v>28.9434</v>
      </c>
      <c r="KP19">
        <v>29.6784</v>
      </c>
      <c r="KQ19">
        <v>26.738499999999998</v>
      </c>
      <c r="KR19">
        <v>18.630800000000001</v>
      </c>
      <c r="KS19">
        <v>31.536200000000001</v>
      </c>
      <c r="KT19">
        <v>31.150600000000001</v>
      </c>
      <c r="KU19">
        <v>30.598800000000001</v>
      </c>
      <c r="KV19">
        <v>25.6187</v>
      </c>
      <c r="KW19">
        <v>11.854799999999999</v>
      </c>
      <c r="KX19">
        <v>10.7417</v>
      </c>
      <c r="KY19">
        <v>13.303599999999999</v>
      </c>
      <c r="KZ19">
        <v>26.0228</v>
      </c>
      <c r="LA19">
        <v>32.027900000000002</v>
      </c>
      <c r="LB19">
        <v>31.107399999999998</v>
      </c>
      <c r="LC19">
        <v>29.51</v>
      </c>
      <c r="LD19">
        <v>31.630500000000001</v>
      </c>
      <c r="LE19">
        <v>16.475000000000001</v>
      </c>
      <c r="LF19">
        <v>31.747900000000001</v>
      </c>
      <c r="LG19">
        <v>25.859200000000001</v>
      </c>
      <c r="LH19">
        <v>29.264500000000002</v>
      </c>
      <c r="LI19">
        <v>30.093499999999999</v>
      </c>
      <c r="LJ19">
        <v>14.2338</v>
      </c>
      <c r="LK19">
        <v>29.822800000000001</v>
      </c>
      <c r="LL19">
        <v>29.995000000000001</v>
      </c>
      <c r="LM19">
        <v>30.047799999999999</v>
      </c>
      <c r="LN19">
        <v>29.646000000000001</v>
      </c>
      <c r="LO19">
        <v>31.4558</v>
      </c>
      <c r="LP19">
        <v>25.4177</v>
      </c>
      <c r="LQ19">
        <v>24.671199999999999</v>
      </c>
      <c r="LR19">
        <v>31.945499999999999</v>
      </c>
      <c r="LS19">
        <v>32.055199999999999</v>
      </c>
      <c r="LT19">
        <v>26.1617</v>
      </c>
      <c r="LU19">
        <v>30.442900000000002</v>
      </c>
      <c r="LV19">
        <v>27.237200000000001</v>
      </c>
      <c r="LW19">
        <v>26.357800000000001</v>
      </c>
      <c r="LX19">
        <v>23.490400000000001</v>
      </c>
      <c r="LY19">
        <v>31.802800000000001</v>
      </c>
      <c r="LZ19">
        <v>19.2514</v>
      </c>
      <c r="MA19">
        <v>29.623200000000001</v>
      </c>
      <c r="MB19">
        <v>29.5258</v>
      </c>
      <c r="MC19">
        <v>31.9621</v>
      </c>
      <c r="MD19">
        <v>26.8873</v>
      </c>
      <c r="ME19">
        <v>14.8741</v>
      </c>
      <c r="MF19">
        <v>22.6113</v>
      </c>
      <c r="MG19">
        <v>29.472100000000001</v>
      </c>
      <c r="MH19">
        <v>31.454000000000001</v>
      </c>
      <c r="MI19">
        <v>28.7714</v>
      </c>
      <c r="MJ19">
        <v>26.888999999999999</v>
      </c>
      <c r="MK19">
        <v>26.6523</v>
      </c>
      <c r="ML19">
        <v>28.855399999999999</v>
      </c>
      <c r="MM19">
        <v>26.014500000000002</v>
      </c>
      <c r="MN19">
        <v>29.696999999999999</v>
      </c>
      <c r="MO19">
        <v>27.432300000000001</v>
      </c>
      <c r="MP19">
        <v>24.717199999999998</v>
      </c>
      <c r="MQ19">
        <v>29.491499999999998</v>
      </c>
      <c r="MR19">
        <v>31.082699999999999</v>
      </c>
      <c r="MS19">
        <v>25.286799999999999</v>
      </c>
      <c r="MT19">
        <v>30.315200000000001</v>
      </c>
      <c r="MU19">
        <v>29.468800000000002</v>
      </c>
      <c r="MV19">
        <v>28.436599999999999</v>
      </c>
      <c r="MW19">
        <v>2.3239000000000001</v>
      </c>
      <c r="MX19">
        <v>31.4819</v>
      </c>
      <c r="MY19">
        <v>16.8157</v>
      </c>
      <c r="MZ19">
        <v>31.162400000000002</v>
      </c>
      <c r="NA19">
        <v>2.76694</v>
      </c>
      <c r="NB19">
        <v>25.152200000000001</v>
      </c>
      <c r="NC19">
        <v>31.5945</v>
      </c>
      <c r="ND19">
        <v>27.7912</v>
      </c>
      <c r="NE19">
        <v>28.755400000000002</v>
      </c>
      <c r="NF19">
        <v>31.639900000000001</v>
      </c>
      <c r="NG19">
        <v>19.202500000000001</v>
      </c>
      <c r="NH19">
        <v>17.784300000000002</v>
      </c>
      <c r="NI19">
        <v>30.0505</v>
      </c>
      <c r="NJ19">
        <v>27.806100000000001</v>
      </c>
      <c r="NK19">
        <v>30.013000000000002</v>
      </c>
      <c r="NL19">
        <v>29.833400000000001</v>
      </c>
      <c r="NM19">
        <v>31.953299999999999</v>
      </c>
      <c r="NN19">
        <v>30.351099999999999</v>
      </c>
      <c r="NO19">
        <v>16.7852</v>
      </c>
      <c r="NP19">
        <v>27.489699999999999</v>
      </c>
      <c r="NQ19">
        <v>29.078800000000001</v>
      </c>
      <c r="NR19">
        <v>24.470600000000001</v>
      </c>
      <c r="NS19">
        <v>24.27</v>
      </c>
      <c r="NT19">
        <v>30.093499999999999</v>
      </c>
      <c r="NU19">
        <v>22.976400000000002</v>
      </c>
      <c r="NV19">
        <v>31.8293</v>
      </c>
      <c r="NW19">
        <v>29.671099999999999</v>
      </c>
      <c r="NX19">
        <v>31.552</v>
      </c>
      <c r="NY19">
        <v>24.579000000000001</v>
      </c>
      <c r="NZ19">
        <v>26.631</v>
      </c>
      <c r="OA19">
        <v>26.734300000000001</v>
      </c>
      <c r="OB19">
        <v>5.85656</v>
      </c>
      <c r="OC19">
        <v>30.1798</v>
      </c>
      <c r="OD19">
        <v>30.1524</v>
      </c>
      <c r="OE19">
        <v>24.226099999999999</v>
      </c>
      <c r="OF19">
        <v>31.7959</v>
      </c>
      <c r="OG19">
        <v>25.895700000000001</v>
      </c>
      <c r="OH19">
        <v>29.584199999999999</v>
      </c>
      <c r="OI19">
        <v>30.679099999999998</v>
      </c>
      <c r="OJ19">
        <v>30.587</v>
      </c>
      <c r="OK19">
        <v>31.495100000000001</v>
      </c>
      <c r="OL19">
        <v>24.261500000000002</v>
      </c>
      <c r="OM19">
        <v>30.956299999999999</v>
      </c>
      <c r="ON19">
        <v>24.233599999999999</v>
      </c>
      <c r="OO19">
        <v>28.618200000000002</v>
      </c>
      <c r="OP19">
        <v>29.228000000000002</v>
      </c>
      <c r="OQ19">
        <v>6.6697100000000002</v>
      </c>
      <c r="OR19">
        <v>29.637699999999999</v>
      </c>
      <c r="OS19">
        <v>31.517700000000001</v>
      </c>
      <c r="OT19">
        <v>31.881900000000002</v>
      </c>
      <c r="OU19">
        <v>31.048999999999999</v>
      </c>
      <c r="OV19">
        <v>23.389199999999999</v>
      </c>
      <c r="OW19">
        <v>23.7605</v>
      </c>
      <c r="OX19">
        <v>27.353200000000001</v>
      </c>
      <c r="OY19">
        <v>31.2685</v>
      </c>
      <c r="OZ19">
        <v>31.393899999999999</v>
      </c>
      <c r="PA19">
        <v>11.7644</v>
      </c>
      <c r="PB19">
        <v>29.045100000000001</v>
      </c>
      <c r="PC19">
        <v>23.398599999999998</v>
      </c>
      <c r="PD19">
        <v>31.470600000000001</v>
      </c>
      <c r="PE19">
        <v>27.473099999999999</v>
      </c>
      <c r="PF19">
        <v>30.744599999999998</v>
      </c>
      <c r="PG19">
        <v>29.0397</v>
      </c>
      <c r="PH19">
        <v>31.187899999999999</v>
      </c>
      <c r="PI19">
        <v>25.8813</v>
      </c>
      <c r="PJ19">
        <v>31.3581</v>
      </c>
      <c r="PK19">
        <v>30.361699999999999</v>
      </c>
      <c r="PL19">
        <v>29.361499999999999</v>
      </c>
      <c r="PM19">
        <v>28.0412</v>
      </c>
      <c r="PN19">
        <v>27.950700000000001</v>
      </c>
      <c r="PO19">
        <v>31.8888</v>
      </c>
      <c r="PP19">
        <v>28.0336</v>
      </c>
      <c r="PQ19">
        <v>22.3535</v>
      </c>
      <c r="PR19">
        <v>23.401499999999999</v>
      </c>
      <c r="PS19">
        <v>26.391400000000001</v>
      </c>
      <c r="PT19">
        <v>31.506900000000002</v>
      </c>
      <c r="PU19">
        <v>31.8066</v>
      </c>
      <c r="PV19">
        <v>31.752099999999999</v>
      </c>
      <c r="PW19">
        <v>31.6418</v>
      </c>
      <c r="PX19">
        <v>29.286799999999999</v>
      </c>
      <c r="PY19">
        <v>24.7697</v>
      </c>
      <c r="PZ19">
        <v>4.7811599999999999</v>
      </c>
      <c r="QA19">
        <v>27.1585</v>
      </c>
      <c r="QB19">
        <v>16.439599999999999</v>
      </c>
      <c r="QC19">
        <v>24.634</v>
      </c>
      <c r="QD19">
        <v>25.063800000000001</v>
      </c>
      <c r="QE19">
        <v>25.643000000000001</v>
      </c>
      <c r="QF19">
        <v>28.1172</v>
      </c>
      <c r="QG19">
        <v>31.3294</v>
      </c>
      <c r="QH19">
        <v>27.592400000000001</v>
      </c>
      <c r="QI19">
        <v>30.407699999999998</v>
      </c>
      <c r="QJ19">
        <v>31.657699999999998</v>
      </c>
      <c r="QK19">
        <v>27.967700000000001</v>
      </c>
      <c r="QL19">
        <v>31.745699999999999</v>
      </c>
      <c r="QM19">
        <v>31.409400000000002</v>
      </c>
      <c r="QN19">
        <v>29.5335</v>
      </c>
      <c r="QO19">
        <v>31.689800000000002</v>
      </c>
      <c r="QP19">
        <v>29.8322</v>
      </c>
      <c r="QQ19">
        <v>31.7987</v>
      </c>
      <c r="QR19">
        <v>28.644400000000001</v>
      </c>
      <c r="QS19">
        <v>27.4955</v>
      </c>
      <c r="QT19">
        <v>21.3842</v>
      </c>
      <c r="QU19">
        <v>30.263200000000001</v>
      </c>
      <c r="QV19">
        <v>29.117100000000001</v>
      </c>
      <c r="QW19">
        <v>29.162700000000001</v>
      </c>
      <c r="QX19">
        <v>31.546700000000001</v>
      </c>
      <c r="QY19">
        <v>26.528700000000001</v>
      </c>
      <c r="QZ19">
        <v>26.8918</v>
      </c>
      <c r="RA19">
        <v>30.379300000000001</v>
      </c>
      <c r="RB19">
        <v>29.514600000000002</v>
      </c>
      <c r="RC19">
        <v>26.146699999999999</v>
      </c>
      <c r="RD19">
        <v>30.1907</v>
      </c>
      <c r="RE19">
        <v>30.197399999999998</v>
      </c>
      <c r="RF19">
        <v>32.040999999999997</v>
      </c>
      <c r="RG19">
        <v>18.6998</v>
      </c>
      <c r="RH19">
        <v>26.649100000000001</v>
      </c>
      <c r="RI19">
        <v>21.604600000000001</v>
      </c>
      <c r="RJ19">
        <v>28.713799999999999</v>
      </c>
      <c r="RK19">
        <v>27.853400000000001</v>
      </c>
      <c r="RL19">
        <v>31.339600000000001</v>
      </c>
      <c r="RM19">
        <v>28.149100000000001</v>
      </c>
      <c r="RN19">
        <v>23.796600000000002</v>
      </c>
      <c r="RO19">
        <v>29.9057</v>
      </c>
      <c r="RP19">
        <v>18.936900000000001</v>
      </c>
      <c r="RQ19">
        <v>30.563800000000001</v>
      </c>
      <c r="RR19">
        <v>26.889700000000001</v>
      </c>
      <c r="RS19">
        <v>31.810300000000002</v>
      </c>
      <c r="RT19">
        <v>31.475300000000001</v>
      </c>
      <c r="RU19">
        <v>28.747299999999999</v>
      </c>
      <c r="RV19">
        <v>1.2824500000000001</v>
      </c>
      <c r="RW19">
        <v>1.2671600000000001</v>
      </c>
      <c r="RX19">
        <v>24.5793</v>
      </c>
      <c r="RY19">
        <v>28.329699999999999</v>
      </c>
      <c r="RZ19">
        <v>27.168500000000002</v>
      </c>
      <c r="SA19">
        <v>31.521999999999998</v>
      </c>
      <c r="SB19">
        <v>29.909099999999999</v>
      </c>
      <c r="SC19">
        <v>24.302800000000001</v>
      </c>
      <c r="SD19">
        <v>29.771100000000001</v>
      </c>
      <c r="SE19">
        <v>28.242699999999999</v>
      </c>
      <c r="SF19">
        <v>28.423200000000001</v>
      </c>
      <c r="SG19">
        <v>4.8507999999999996</v>
      </c>
      <c r="SH19">
        <v>28.3522</v>
      </c>
      <c r="SI19">
        <v>25.115400000000001</v>
      </c>
      <c r="SJ19">
        <v>27.655799999999999</v>
      </c>
      <c r="SK19">
        <v>21.113199999999999</v>
      </c>
      <c r="SL19">
        <v>29.486999999999998</v>
      </c>
      <c r="SM19">
        <v>21.709900000000001</v>
      </c>
      <c r="SN19">
        <v>2.2636799999999999</v>
      </c>
      <c r="SO19">
        <v>29.714400000000001</v>
      </c>
      <c r="SP19">
        <v>11.7714</v>
      </c>
      <c r="SQ19">
        <v>21.947099999999999</v>
      </c>
      <c r="SR19">
        <v>24.820699999999999</v>
      </c>
      <c r="SS19">
        <v>24.710999999999999</v>
      </c>
      <c r="ST19">
        <v>29.913</v>
      </c>
      <c r="SU19">
        <v>30.8429</v>
      </c>
      <c r="SV19">
        <v>30.559899999999999</v>
      </c>
      <c r="SW19">
        <v>26.849799999999998</v>
      </c>
      <c r="SX19">
        <v>29.3461</v>
      </c>
      <c r="SY19">
        <v>29.2455</v>
      </c>
      <c r="SZ19">
        <v>25.354099999999999</v>
      </c>
      <c r="TA19">
        <v>26.033999999999999</v>
      </c>
      <c r="TB19">
        <v>30.345600000000001</v>
      </c>
      <c r="TC19">
        <v>30.3581</v>
      </c>
      <c r="TD19">
        <v>18.935400000000001</v>
      </c>
      <c r="TE19">
        <v>29.5322</v>
      </c>
      <c r="TF19">
        <v>30.1388</v>
      </c>
      <c r="TG19">
        <v>29.311900000000001</v>
      </c>
      <c r="TH19">
        <v>27.102499999999999</v>
      </c>
      <c r="TI19">
        <v>25.412800000000001</v>
      </c>
      <c r="TJ19">
        <v>16.116499999999998</v>
      </c>
      <c r="TK19">
        <v>1.97163</v>
      </c>
      <c r="TL19">
        <v>30.5837</v>
      </c>
      <c r="TM19">
        <v>31.726299999999998</v>
      </c>
      <c r="TN19">
        <v>31.8872</v>
      </c>
      <c r="TO19">
        <v>25.903099999999998</v>
      </c>
      <c r="TP19">
        <v>29.6342</v>
      </c>
      <c r="TQ19">
        <v>31.453800000000001</v>
      </c>
      <c r="TR19">
        <v>30.832999999999998</v>
      </c>
      <c r="TS19">
        <v>31.841000000000001</v>
      </c>
      <c r="TT19">
        <v>30.323499999999999</v>
      </c>
      <c r="TU19">
        <v>14.3491</v>
      </c>
      <c r="TV19">
        <v>6.7379100000000003</v>
      </c>
      <c r="TW19">
        <v>31.261099999999999</v>
      </c>
      <c r="TX19">
        <v>29.393000000000001</v>
      </c>
      <c r="TY19">
        <v>24.265499999999999</v>
      </c>
      <c r="TZ19">
        <v>30.3552</v>
      </c>
      <c r="UA19">
        <v>26.6601</v>
      </c>
      <c r="UB19">
        <v>31.350899999999999</v>
      </c>
      <c r="UC19">
        <v>31.128399999999999</v>
      </c>
      <c r="UD19">
        <v>30.1098</v>
      </c>
      <c r="UE19">
        <v>29.639099999999999</v>
      </c>
      <c r="UF19">
        <v>26.323499999999999</v>
      </c>
      <c r="UG19">
        <v>31.832000000000001</v>
      </c>
      <c r="UH19">
        <v>27.319500000000001</v>
      </c>
      <c r="UI19">
        <v>31.688500000000001</v>
      </c>
      <c r="UJ19">
        <v>26.728899999999999</v>
      </c>
      <c r="UK19">
        <v>19.520600000000002</v>
      </c>
      <c r="UL19">
        <v>31.596900000000002</v>
      </c>
      <c r="UM19">
        <v>23.5334</v>
      </c>
      <c r="UN19">
        <v>30.812899999999999</v>
      </c>
      <c r="UO19">
        <v>31.2775</v>
      </c>
    </row>
    <row r="20" spans="1:561" x14ac:dyDescent="0.3">
      <c r="A20" s="26"/>
      <c r="B20" s="2" t="s">
        <v>10</v>
      </c>
      <c r="C20">
        <v>18.7333</v>
      </c>
      <c r="D20">
        <v>18.331399999999999</v>
      </c>
      <c r="E20">
        <v>12.785600000000001</v>
      </c>
      <c r="F20">
        <v>31.813300000000002</v>
      </c>
      <c r="G20">
        <v>11.652100000000001</v>
      </c>
      <c r="H20">
        <v>17.553699999999999</v>
      </c>
      <c r="I20">
        <v>4.8195100000000002</v>
      </c>
      <c r="J20">
        <v>2.5647500000000001</v>
      </c>
      <c r="K20">
        <v>20.7363</v>
      </c>
      <c r="L20">
        <v>22.229800000000001</v>
      </c>
      <c r="M20">
        <v>26.000699999999998</v>
      </c>
      <c r="N20">
        <v>31.719000000000001</v>
      </c>
      <c r="O20">
        <v>31.565300000000001</v>
      </c>
      <c r="P20">
        <v>19.527000000000001</v>
      </c>
      <c r="Q20">
        <v>31.947199999999999</v>
      </c>
      <c r="R20">
        <v>31.7713</v>
      </c>
      <c r="S20">
        <v>24.043299999999999</v>
      </c>
      <c r="T20">
        <v>31.625299999999999</v>
      </c>
      <c r="U20">
        <v>15.3843</v>
      </c>
      <c r="V20">
        <v>31.537700000000001</v>
      </c>
      <c r="W20">
        <v>18.502199999999998</v>
      </c>
      <c r="X20">
        <v>28.597000000000001</v>
      </c>
      <c r="Y20">
        <v>31.242999999999999</v>
      </c>
      <c r="Z20">
        <v>31.8932</v>
      </c>
      <c r="AA20">
        <v>17.7346</v>
      </c>
      <c r="AB20">
        <v>28.9941</v>
      </c>
      <c r="AC20">
        <v>31.721499999999999</v>
      </c>
      <c r="AD20">
        <v>15.642099999999999</v>
      </c>
      <c r="AE20">
        <v>31.278500000000001</v>
      </c>
      <c r="AF20">
        <v>18.978100000000001</v>
      </c>
      <c r="AG20">
        <v>9.6334099999999996</v>
      </c>
      <c r="AH20">
        <v>24.0807</v>
      </c>
      <c r="AI20">
        <v>14.3162</v>
      </c>
      <c r="AJ20">
        <v>26.806799999999999</v>
      </c>
      <c r="AK20">
        <v>25.015899999999998</v>
      </c>
      <c r="AL20">
        <v>18.2666</v>
      </c>
      <c r="AM20">
        <v>26.2027</v>
      </c>
      <c r="AN20">
        <v>21.705400000000001</v>
      </c>
      <c r="AO20">
        <v>18.270800000000001</v>
      </c>
      <c r="AP20">
        <v>23.543299999999999</v>
      </c>
      <c r="AQ20">
        <v>15.8132</v>
      </c>
      <c r="AR20">
        <v>31.518899999999999</v>
      </c>
      <c r="AS20">
        <v>27.7897</v>
      </c>
      <c r="AT20">
        <v>29.915600000000001</v>
      </c>
      <c r="AU20">
        <v>13.498200000000001</v>
      </c>
      <c r="AV20">
        <v>13.4802</v>
      </c>
      <c r="AW20">
        <v>29.302499999999998</v>
      </c>
      <c r="AX20">
        <v>31.605899999999998</v>
      </c>
      <c r="AY20">
        <v>23.5488</v>
      </c>
      <c r="AZ20">
        <v>16.819800000000001</v>
      </c>
      <c r="BA20">
        <v>22.977900000000002</v>
      </c>
      <c r="BB20">
        <v>31.404499999999999</v>
      </c>
      <c r="BC20">
        <v>18.069299999999998</v>
      </c>
      <c r="BD20">
        <v>24.197500000000002</v>
      </c>
      <c r="BE20">
        <v>20.421199999999999</v>
      </c>
      <c r="BF20">
        <v>21.189399999999999</v>
      </c>
      <c r="BG20">
        <v>22.442699999999999</v>
      </c>
      <c r="BH20">
        <v>31.488299999999999</v>
      </c>
      <c r="BI20">
        <v>31.8065</v>
      </c>
      <c r="BJ20">
        <v>31.597899999999999</v>
      </c>
      <c r="BK20">
        <v>31.838999999999999</v>
      </c>
      <c r="BL20">
        <v>18.013100000000001</v>
      </c>
      <c r="BM20">
        <v>12.504099999999999</v>
      </c>
      <c r="BN20">
        <v>31.556100000000001</v>
      </c>
      <c r="BO20">
        <v>24.618300000000001</v>
      </c>
      <c r="BP20">
        <v>31.6432</v>
      </c>
      <c r="BQ20">
        <v>18.099599999999999</v>
      </c>
      <c r="BR20">
        <v>31.3475</v>
      </c>
      <c r="BS20">
        <v>11.6439</v>
      </c>
      <c r="BT20">
        <v>18.247599999999998</v>
      </c>
      <c r="BU20">
        <v>31.4023</v>
      </c>
      <c r="BV20">
        <v>30.7652</v>
      </c>
      <c r="BW20">
        <v>20.007999999999999</v>
      </c>
      <c r="BX20">
        <v>17.7438</v>
      </c>
      <c r="BY20">
        <v>31.659500000000001</v>
      </c>
      <c r="BZ20">
        <v>21.021100000000001</v>
      </c>
      <c r="CA20">
        <v>28.964300000000001</v>
      </c>
      <c r="CB20">
        <v>32.071199999999997</v>
      </c>
      <c r="CC20">
        <v>31.910599999999999</v>
      </c>
      <c r="CD20">
        <v>17.225300000000001</v>
      </c>
      <c r="CE20">
        <v>11.7265</v>
      </c>
      <c r="CF20">
        <v>24.7136</v>
      </c>
      <c r="CG20">
        <v>11.6463</v>
      </c>
      <c r="CH20">
        <v>18.907499999999999</v>
      </c>
      <c r="CI20">
        <v>19.9725</v>
      </c>
      <c r="CJ20">
        <v>17.715699999999998</v>
      </c>
      <c r="CK20">
        <v>15.336600000000001</v>
      </c>
      <c r="CL20">
        <v>9.5004399999999993</v>
      </c>
      <c r="CM20">
        <v>28.5321</v>
      </c>
      <c r="CN20">
        <v>18.495799999999999</v>
      </c>
      <c r="CO20">
        <v>23.715900000000001</v>
      </c>
      <c r="CP20">
        <v>17.917899999999999</v>
      </c>
      <c r="CQ20">
        <v>15.9322</v>
      </c>
      <c r="CR20">
        <v>31.408899999999999</v>
      </c>
      <c r="CS20">
        <v>17.066600000000001</v>
      </c>
      <c r="CT20">
        <v>17.099499999999999</v>
      </c>
      <c r="CU20">
        <v>23.744199999999999</v>
      </c>
      <c r="CV20">
        <v>31.5976</v>
      </c>
      <c r="CW20">
        <v>19.407599999999999</v>
      </c>
      <c r="CX20">
        <v>18.777699999999999</v>
      </c>
      <c r="CY20">
        <v>31.637499999999999</v>
      </c>
      <c r="CZ20">
        <v>31.597100000000001</v>
      </c>
      <c r="DA20">
        <v>22.199400000000001</v>
      </c>
      <c r="DB20">
        <v>11.8246</v>
      </c>
      <c r="DC20">
        <v>30.976199999999999</v>
      </c>
      <c r="DD20">
        <v>23.826799999999999</v>
      </c>
      <c r="DE20">
        <v>27.694400000000002</v>
      </c>
      <c r="DF20">
        <v>12.217599999999999</v>
      </c>
      <c r="DG20">
        <v>31.7103</v>
      </c>
      <c r="DH20">
        <v>25.687100000000001</v>
      </c>
      <c r="DI20">
        <v>27.024000000000001</v>
      </c>
      <c r="DJ20">
        <v>15.595800000000001</v>
      </c>
      <c r="DK20">
        <v>21.232299999999999</v>
      </c>
      <c r="DL20">
        <v>28.890999999999998</v>
      </c>
      <c r="DM20">
        <v>2.1777500000000001</v>
      </c>
      <c r="DN20">
        <v>17.334</v>
      </c>
      <c r="DO20">
        <v>20.331299999999999</v>
      </c>
      <c r="DP20">
        <v>17.747299999999999</v>
      </c>
      <c r="DQ20">
        <v>22.6829</v>
      </c>
      <c r="DR20">
        <v>20.2118</v>
      </c>
      <c r="DS20">
        <v>19.751300000000001</v>
      </c>
      <c r="DT20">
        <v>26.3384</v>
      </c>
      <c r="DU20">
        <v>23.383500000000002</v>
      </c>
      <c r="DV20">
        <v>14.1234</v>
      </c>
      <c r="DW20">
        <v>21.290600000000001</v>
      </c>
      <c r="DX20">
        <v>30.3658</v>
      </c>
      <c r="DY20">
        <v>31.525500000000001</v>
      </c>
      <c r="DZ20">
        <v>19.549700000000001</v>
      </c>
      <c r="EA20">
        <v>27.366299999999999</v>
      </c>
      <c r="EB20">
        <v>31.434699999999999</v>
      </c>
      <c r="EC20">
        <v>31.766999999999999</v>
      </c>
      <c r="ED20">
        <v>26.7761</v>
      </c>
      <c r="EE20">
        <v>25.885300000000001</v>
      </c>
      <c r="EF20">
        <v>23.300899999999999</v>
      </c>
      <c r="EG20">
        <v>28.488700000000001</v>
      </c>
      <c r="EH20">
        <v>30.468900000000001</v>
      </c>
      <c r="EI20">
        <v>21.197900000000001</v>
      </c>
      <c r="EJ20">
        <v>25.926200000000001</v>
      </c>
      <c r="EK20">
        <v>26.08</v>
      </c>
      <c r="EL20">
        <v>22.3613</v>
      </c>
      <c r="EM20">
        <v>31.3507</v>
      </c>
      <c r="EN20">
        <v>19.223500000000001</v>
      </c>
      <c r="EO20">
        <v>31.076699999999999</v>
      </c>
      <c r="EP20">
        <v>31.607299999999999</v>
      </c>
      <c r="EQ20">
        <v>31.499099999999999</v>
      </c>
      <c r="ER20">
        <v>29.4527</v>
      </c>
      <c r="ES20">
        <v>31.616499999999998</v>
      </c>
      <c r="ET20">
        <v>30.965299999999999</v>
      </c>
      <c r="EU20">
        <v>32.005800000000001</v>
      </c>
      <c r="EV20">
        <v>27.3415</v>
      </c>
      <c r="EW20">
        <v>4.0282499999999999</v>
      </c>
      <c r="EX20">
        <v>22.933599999999998</v>
      </c>
      <c r="EY20">
        <v>18.253</v>
      </c>
      <c r="EZ20">
        <v>16.874700000000001</v>
      </c>
      <c r="FA20">
        <v>15.28</v>
      </c>
      <c r="FB20">
        <v>30.0581</v>
      </c>
      <c r="FC20">
        <v>27.331800000000001</v>
      </c>
      <c r="FD20">
        <v>31.9315</v>
      </c>
      <c r="FE20">
        <v>31.526199999999999</v>
      </c>
      <c r="FF20">
        <v>19.459900000000001</v>
      </c>
      <c r="FG20">
        <v>20.946100000000001</v>
      </c>
      <c r="FH20">
        <v>20.251899999999999</v>
      </c>
      <c r="FI20">
        <v>25.218900000000001</v>
      </c>
      <c r="FJ20">
        <v>28.315000000000001</v>
      </c>
      <c r="FK20">
        <v>18.106200000000001</v>
      </c>
      <c r="FL20">
        <v>29.2897</v>
      </c>
      <c r="FM20">
        <v>30.840800000000002</v>
      </c>
      <c r="FN20">
        <v>21.6479</v>
      </c>
      <c r="FO20">
        <v>31.813500000000001</v>
      </c>
      <c r="FP20">
        <v>12.850099999999999</v>
      </c>
      <c r="FQ20">
        <v>16.9956</v>
      </c>
      <c r="FR20">
        <v>31.842099999999999</v>
      </c>
      <c r="FS20">
        <v>14.725899999999999</v>
      </c>
      <c r="FT20">
        <v>2.3248500000000001</v>
      </c>
      <c r="FU20">
        <v>32.018999999999998</v>
      </c>
      <c r="FV20">
        <v>13.9511</v>
      </c>
      <c r="FW20">
        <v>21.364899999999999</v>
      </c>
      <c r="FX20">
        <v>32.4664</v>
      </c>
      <c r="FY20">
        <v>31.441299999999998</v>
      </c>
      <c r="FZ20">
        <v>26.5472</v>
      </c>
      <c r="GA20">
        <v>24.3916</v>
      </c>
      <c r="GB20">
        <v>31.780899999999999</v>
      </c>
      <c r="GC20">
        <v>28.429400000000001</v>
      </c>
      <c r="GD20">
        <v>0.62337100000000001</v>
      </c>
      <c r="GE20">
        <v>22.3506</v>
      </c>
      <c r="GF20">
        <v>31.483799999999999</v>
      </c>
      <c r="GG20">
        <v>27.9758</v>
      </c>
      <c r="GH20">
        <v>24.003499999999999</v>
      </c>
      <c r="GI20">
        <v>29.903199999999998</v>
      </c>
      <c r="GJ20">
        <v>28.7926</v>
      </c>
      <c r="GK20">
        <v>9.3485300000000002</v>
      </c>
      <c r="GL20">
        <v>31.642499999999998</v>
      </c>
      <c r="GM20">
        <v>14.4511</v>
      </c>
      <c r="GN20">
        <v>2.6644899999999998</v>
      </c>
      <c r="GO20">
        <v>16.3767</v>
      </c>
      <c r="GP20">
        <v>23.975999999999999</v>
      </c>
      <c r="GQ20">
        <v>29.430199999999999</v>
      </c>
      <c r="GR20">
        <v>17.273099999999999</v>
      </c>
      <c r="GS20">
        <v>24.498699999999999</v>
      </c>
      <c r="GT20">
        <v>17.672799999999999</v>
      </c>
      <c r="GU20">
        <v>9.8743200000000009</v>
      </c>
      <c r="GV20">
        <v>12.5946</v>
      </c>
      <c r="GW20">
        <v>19.2346</v>
      </c>
      <c r="GX20">
        <v>2.1372200000000001</v>
      </c>
      <c r="GY20">
        <v>23.2255</v>
      </c>
      <c r="GZ20">
        <v>30.313400000000001</v>
      </c>
      <c r="HA20">
        <v>15.700100000000001</v>
      </c>
      <c r="HB20">
        <v>13.1471</v>
      </c>
      <c r="HC20">
        <v>25.6629</v>
      </c>
      <c r="HD20">
        <v>24.843</v>
      </c>
      <c r="HE20">
        <v>16.2454</v>
      </c>
      <c r="HF20">
        <v>11.1065</v>
      </c>
      <c r="HG20">
        <v>23.004100000000001</v>
      </c>
      <c r="HH20">
        <v>22.5991</v>
      </c>
      <c r="HI20">
        <v>22.054600000000001</v>
      </c>
      <c r="HJ20">
        <v>31.587599999999998</v>
      </c>
      <c r="HK20">
        <v>11.611499999999999</v>
      </c>
      <c r="HL20">
        <v>30.234000000000002</v>
      </c>
      <c r="HM20">
        <v>18.650400000000001</v>
      </c>
      <c r="HN20">
        <v>15.8271</v>
      </c>
      <c r="HO20">
        <v>29.894200000000001</v>
      </c>
      <c r="HP20">
        <v>3.9587400000000001</v>
      </c>
      <c r="HQ20">
        <v>13.644500000000001</v>
      </c>
      <c r="HR20">
        <v>19.142299999999999</v>
      </c>
      <c r="HS20">
        <v>27.589500000000001</v>
      </c>
      <c r="HT20">
        <v>16.847999999999999</v>
      </c>
      <c r="HU20">
        <v>31.956600000000002</v>
      </c>
      <c r="HV20">
        <v>30.034400000000002</v>
      </c>
      <c r="HW20">
        <v>22.878499999999999</v>
      </c>
      <c r="HX20">
        <v>21.749300000000002</v>
      </c>
      <c r="HY20">
        <v>17.8017</v>
      </c>
      <c r="HZ20">
        <v>26.723099999999999</v>
      </c>
      <c r="IA20">
        <v>17.107399999999998</v>
      </c>
      <c r="IB20">
        <v>31.637899999999998</v>
      </c>
      <c r="IC20">
        <v>32.223300000000002</v>
      </c>
      <c r="ID20">
        <v>21.7254</v>
      </c>
      <c r="IE20">
        <v>8.9592200000000002</v>
      </c>
      <c r="IF20">
        <v>2.4527600000000001</v>
      </c>
      <c r="IG20">
        <v>30.661899999999999</v>
      </c>
      <c r="IH20">
        <v>26.102</v>
      </c>
      <c r="II20">
        <v>14.7928</v>
      </c>
      <c r="IJ20">
        <v>25.556100000000001</v>
      </c>
      <c r="IK20">
        <v>24.629899999999999</v>
      </c>
      <c r="IL20">
        <v>28.424299999999999</v>
      </c>
      <c r="IM20">
        <v>31.232800000000001</v>
      </c>
      <c r="IN20">
        <v>16.699300000000001</v>
      </c>
      <c r="IO20">
        <v>12.9755</v>
      </c>
      <c r="IP20">
        <v>5.2092599999999996</v>
      </c>
      <c r="IQ20">
        <v>24.225000000000001</v>
      </c>
      <c r="IR20">
        <v>23.057200000000002</v>
      </c>
      <c r="IS20">
        <v>31.262499999999999</v>
      </c>
      <c r="IT20">
        <v>22.860299999999999</v>
      </c>
      <c r="IU20">
        <v>21.7715</v>
      </c>
      <c r="IV20">
        <v>15.8126</v>
      </c>
      <c r="IW20">
        <v>29.342099999999999</v>
      </c>
      <c r="IX20">
        <v>19.576799999999999</v>
      </c>
      <c r="IY20">
        <v>31.259699999999999</v>
      </c>
      <c r="IZ20">
        <v>14.796799999999999</v>
      </c>
      <c r="JA20">
        <v>31.6526</v>
      </c>
      <c r="JB20">
        <v>14.774900000000001</v>
      </c>
      <c r="JC20">
        <v>16.4648</v>
      </c>
      <c r="JD20">
        <v>24.523</v>
      </c>
      <c r="JE20">
        <v>31.292200000000001</v>
      </c>
      <c r="JF20">
        <v>31.6004</v>
      </c>
      <c r="JG20">
        <v>16.540400000000002</v>
      </c>
      <c r="JH20">
        <v>31.720700000000001</v>
      </c>
      <c r="JI20">
        <v>12.3536</v>
      </c>
      <c r="JJ20">
        <v>15.0335</v>
      </c>
      <c r="JK20">
        <v>29.220300000000002</v>
      </c>
      <c r="JL20">
        <v>19.236699999999999</v>
      </c>
      <c r="JM20">
        <v>20.004000000000001</v>
      </c>
      <c r="JN20">
        <v>24.375800000000002</v>
      </c>
      <c r="JO20">
        <v>16.779599999999999</v>
      </c>
      <c r="JP20">
        <v>22.354600000000001</v>
      </c>
      <c r="JQ20">
        <v>12.890599999999999</v>
      </c>
      <c r="JR20">
        <v>31.227699999999999</v>
      </c>
      <c r="JS20">
        <v>17.8384</v>
      </c>
      <c r="JT20">
        <v>30.547899999999998</v>
      </c>
      <c r="JU20">
        <v>19.0564</v>
      </c>
      <c r="JV20">
        <v>30.7758</v>
      </c>
      <c r="JW20">
        <v>22.385000000000002</v>
      </c>
      <c r="JX20">
        <v>31.059100000000001</v>
      </c>
      <c r="JY20">
        <v>31.981200000000001</v>
      </c>
      <c r="JZ20">
        <v>25.413399999999999</v>
      </c>
      <c r="KA20">
        <v>31.629100000000001</v>
      </c>
      <c r="KB20">
        <v>31.292200000000001</v>
      </c>
      <c r="KC20">
        <v>31.7212</v>
      </c>
      <c r="KD20">
        <v>2.12391</v>
      </c>
      <c r="KE20">
        <v>5.4831200000000004</v>
      </c>
      <c r="KF20">
        <v>1.98752</v>
      </c>
      <c r="KG20">
        <v>24.776900000000001</v>
      </c>
      <c r="KH20">
        <v>31.477</v>
      </c>
      <c r="KI20">
        <v>23.548300000000001</v>
      </c>
      <c r="KJ20">
        <v>24.942799999999998</v>
      </c>
      <c r="KK20">
        <v>24.693000000000001</v>
      </c>
      <c r="KL20">
        <v>19.083500000000001</v>
      </c>
      <c r="KM20">
        <v>31.353999999999999</v>
      </c>
      <c r="KN20">
        <v>16.4314</v>
      </c>
      <c r="KO20">
        <v>21.1523</v>
      </c>
      <c r="KP20">
        <v>31.877800000000001</v>
      </c>
      <c r="KQ20">
        <v>19.597300000000001</v>
      </c>
      <c r="KR20">
        <v>13.2653</v>
      </c>
      <c r="KS20">
        <v>17.868500000000001</v>
      </c>
      <c r="KT20">
        <v>31.5945</v>
      </c>
      <c r="KU20">
        <v>32.040799999999997</v>
      </c>
      <c r="KV20">
        <v>25.221800000000002</v>
      </c>
      <c r="KW20">
        <v>11.385999999999999</v>
      </c>
      <c r="KX20">
        <v>1.8281799999999999</v>
      </c>
      <c r="KY20">
        <v>16.0594</v>
      </c>
      <c r="KZ20">
        <v>21.3355</v>
      </c>
      <c r="LA20">
        <v>31.777699999999999</v>
      </c>
      <c r="LB20">
        <v>31.926100000000002</v>
      </c>
      <c r="LC20">
        <v>31.860900000000001</v>
      </c>
      <c r="LD20">
        <v>31.644400000000001</v>
      </c>
      <c r="LE20">
        <v>16.491299999999999</v>
      </c>
      <c r="LF20">
        <v>31.8323</v>
      </c>
      <c r="LG20">
        <v>23.502800000000001</v>
      </c>
      <c r="LH20">
        <v>31.9039</v>
      </c>
      <c r="LI20">
        <v>31.1675</v>
      </c>
      <c r="LJ20">
        <v>3.3588200000000001</v>
      </c>
      <c r="LK20">
        <v>27.003499999999999</v>
      </c>
      <c r="LL20">
        <v>29.6934</v>
      </c>
      <c r="LM20">
        <v>21.941500000000001</v>
      </c>
      <c r="LN20">
        <v>28.314800000000002</v>
      </c>
      <c r="LO20">
        <v>31.4833</v>
      </c>
      <c r="LP20">
        <v>25.307400000000001</v>
      </c>
      <c r="LQ20">
        <v>15.3055</v>
      </c>
      <c r="LR20">
        <v>31.9861</v>
      </c>
      <c r="LS20">
        <v>31.837199999999999</v>
      </c>
      <c r="LT20">
        <v>18.632200000000001</v>
      </c>
      <c r="LU20">
        <v>31.438199999999998</v>
      </c>
      <c r="LV20">
        <v>17.853999999999999</v>
      </c>
      <c r="LW20">
        <v>7.8510499999999999</v>
      </c>
      <c r="LX20">
        <v>17.841200000000001</v>
      </c>
      <c r="LY20">
        <v>31.8217</v>
      </c>
      <c r="LZ20">
        <v>28.992899999999999</v>
      </c>
      <c r="MA20">
        <v>20.7331</v>
      </c>
      <c r="MB20">
        <v>21.999300000000002</v>
      </c>
      <c r="MC20">
        <v>32.0914</v>
      </c>
      <c r="MD20">
        <v>16.217600000000001</v>
      </c>
      <c r="ME20">
        <v>15.991400000000001</v>
      </c>
      <c r="MF20">
        <v>16.520399999999999</v>
      </c>
      <c r="MG20">
        <v>30.646599999999999</v>
      </c>
      <c r="MH20">
        <v>31.453900000000001</v>
      </c>
      <c r="MI20">
        <v>30.25</v>
      </c>
      <c r="MJ20">
        <v>16.855599999999999</v>
      </c>
      <c r="MK20">
        <v>19.1235</v>
      </c>
      <c r="ML20">
        <v>17.359400000000001</v>
      </c>
      <c r="MM20">
        <v>22.8886</v>
      </c>
      <c r="MN20">
        <v>30.697099999999999</v>
      </c>
      <c r="MO20">
        <v>18.378699999999998</v>
      </c>
      <c r="MP20">
        <v>18.568899999999999</v>
      </c>
      <c r="MQ20">
        <v>31.8306</v>
      </c>
      <c r="MR20">
        <v>31.900500000000001</v>
      </c>
      <c r="MS20">
        <v>14.7896</v>
      </c>
      <c r="MT20">
        <v>24.577000000000002</v>
      </c>
      <c r="MU20">
        <v>30.606999999999999</v>
      </c>
      <c r="MV20">
        <v>19.355699999999999</v>
      </c>
      <c r="MW20">
        <v>2.31928</v>
      </c>
      <c r="MX20">
        <v>31.462199999999999</v>
      </c>
      <c r="MY20">
        <v>11.384399999999999</v>
      </c>
      <c r="MZ20">
        <v>31.147600000000001</v>
      </c>
      <c r="NA20">
        <v>2.9527800000000002</v>
      </c>
      <c r="NB20">
        <v>25.147500000000001</v>
      </c>
      <c r="NC20">
        <v>20.228300000000001</v>
      </c>
      <c r="ND20">
        <v>18.075299999999999</v>
      </c>
      <c r="NE20">
        <v>22.496600000000001</v>
      </c>
      <c r="NF20">
        <v>31.6159</v>
      </c>
      <c r="NG20">
        <v>19.2361</v>
      </c>
      <c r="NH20">
        <v>29.6496</v>
      </c>
      <c r="NI20">
        <v>27.970400000000001</v>
      </c>
      <c r="NJ20">
        <v>19.718800000000002</v>
      </c>
      <c r="NK20">
        <v>31.5518</v>
      </c>
      <c r="NL20">
        <v>18.450600000000001</v>
      </c>
      <c r="NM20">
        <v>9.2000700000000002</v>
      </c>
      <c r="NN20">
        <v>31.695900000000002</v>
      </c>
      <c r="NO20">
        <v>16.734000000000002</v>
      </c>
      <c r="NP20">
        <v>28.590699999999998</v>
      </c>
      <c r="NQ20">
        <v>19.732600000000001</v>
      </c>
      <c r="NR20">
        <v>28.57</v>
      </c>
      <c r="NS20">
        <v>19.9785</v>
      </c>
      <c r="NT20">
        <v>25.4664</v>
      </c>
      <c r="NU20">
        <v>16.386900000000001</v>
      </c>
      <c r="NV20">
        <v>26.2437</v>
      </c>
      <c r="NW20">
        <v>31.700600000000001</v>
      </c>
      <c r="NX20">
        <v>23.9115</v>
      </c>
      <c r="NY20">
        <v>18.394200000000001</v>
      </c>
      <c r="NZ20">
        <v>6.4445100000000002</v>
      </c>
      <c r="OA20">
        <v>19.570900000000002</v>
      </c>
      <c r="OB20">
        <v>8.5939300000000003</v>
      </c>
      <c r="OC20">
        <v>32.031999999999996</v>
      </c>
      <c r="OD20">
        <v>26.869499999999999</v>
      </c>
      <c r="OE20">
        <v>20.557300000000001</v>
      </c>
      <c r="OF20">
        <v>31.814</v>
      </c>
      <c r="OG20">
        <v>14.0846</v>
      </c>
      <c r="OH20">
        <v>28.520399999999999</v>
      </c>
      <c r="OI20">
        <v>17.6616</v>
      </c>
      <c r="OJ20">
        <v>29.8551</v>
      </c>
      <c r="OK20">
        <v>22.656300000000002</v>
      </c>
      <c r="OL20">
        <v>20.854900000000001</v>
      </c>
      <c r="OM20">
        <v>25.310500000000001</v>
      </c>
      <c r="ON20">
        <v>16.4191</v>
      </c>
      <c r="OO20">
        <v>26.0609</v>
      </c>
      <c r="OP20">
        <v>20.88</v>
      </c>
      <c r="OQ20">
        <v>6.6828000000000003</v>
      </c>
      <c r="OR20">
        <v>18.9785</v>
      </c>
      <c r="OS20">
        <v>19.487400000000001</v>
      </c>
      <c r="OT20">
        <v>31.8825</v>
      </c>
      <c r="OU20">
        <v>31.059100000000001</v>
      </c>
      <c r="OV20">
        <v>19.111799999999999</v>
      </c>
      <c r="OW20">
        <v>23.752099999999999</v>
      </c>
      <c r="OX20">
        <v>27.326000000000001</v>
      </c>
      <c r="OY20">
        <v>31.7577</v>
      </c>
      <c r="OZ20">
        <v>32.104900000000001</v>
      </c>
      <c r="PA20">
        <v>16.126300000000001</v>
      </c>
      <c r="PB20">
        <v>29.039300000000001</v>
      </c>
      <c r="PC20">
        <v>22.3825</v>
      </c>
      <c r="PD20">
        <v>28.1831</v>
      </c>
      <c r="PE20">
        <v>17.542200000000001</v>
      </c>
      <c r="PF20">
        <v>20.794</v>
      </c>
      <c r="PG20">
        <v>11.2683</v>
      </c>
      <c r="PH20">
        <v>27.8794</v>
      </c>
      <c r="PI20">
        <v>15.3642</v>
      </c>
      <c r="PJ20">
        <v>31.366299999999999</v>
      </c>
      <c r="PK20">
        <v>30.9285</v>
      </c>
      <c r="PL20">
        <v>27.5581</v>
      </c>
      <c r="PM20">
        <v>6.51417</v>
      </c>
      <c r="PN20">
        <v>19.37</v>
      </c>
      <c r="PO20">
        <v>31.876999999999999</v>
      </c>
      <c r="PP20">
        <v>29.278700000000001</v>
      </c>
      <c r="PQ20">
        <v>20.011099999999999</v>
      </c>
      <c r="PR20">
        <v>18.238600000000002</v>
      </c>
      <c r="PS20">
        <v>25.5685</v>
      </c>
      <c r="PT20">
        <v>31.502600000000001</v>
      </c>
      <c r="PU20">
        <v>16.3065</v>
      </c>
      <c r="PV20">
        <v>24.3337</v>
      </c>
      <c r="PW20">
        <v>31.5657</v>
      </c>
      <c r="PX20">
        <v>21.302299999999999</v>
      </c>
      <c r="PY20">
        <v>16.087399999999999</v>
      </c>
      <c r="PZ20">
        <v>7.5636200000000002</v>
      </c>
      <c r="QA20">
        <v>24.194700000000001</v>
      </c>
      <c r="QB20">
        <v>16.6218</v>
      </c>
      <c r="QC20">
        <v>14.1709</v>
      </c>
      <c r="QD20">
        <v>15.864000000000001</v>
      </c>
      <c r="QE20">
        <v>12.4764</v>
      </c>
      <c r="QF20">
        <v>16.466200000000001</v>
      </c>
      <c r="QG20">
        <v>30.523199999999999</v>
      </c>
      <c r="QH20">
        <v>24.6873</v>
      </c>
      <c r="QI20">
        <v>31.849900000000002</v>
      </c>
      <c r="QJ20">
        <v>31.648399999999999</v>
      </c>
      <c r="QK20">
        <v>29.726700000000001</v>
      </c>
      <c r="QL20">
        <v>31.751999999999999</v>
      </c>
      <c r="QM20">
        <v>31.412400000000002</v>
      </c>
      <c r="QN20">
        <v>29.3249</v>
      </c>
      <c r="QO20">
        <v>31.463699999999999</v>
      </c>
      <c r="QP20">
        <v>31.543399999999998</v>
      </c>
      <c r="QQ20">
        <v>31.8033</v>
      </c>
      <c r="QR20">
        <v>27.715199999999999</v>
      </c>
      <c r="QS20">
        <v>30.0885</v>
      </c>
      <c r="QT20">
        <v>29.065799999999999</v>
      </c>
      <c r="QU20">
        <v>27.8506</v>
      </c>
      <c r="QV20">
        <v>15.7196</v>
      </c>
      <c r="QW20">
        <v>31.6829</v>
      </c>
      <c r="QX20">
        <v>16.217099999999999</v>
      </c>
      <c r="QY20">
        <v>19.264600000000002</v>
      </c>
      <c r="QZ20">
        <v>19.452000000000002</v>
      </c>
      <c r="RA20">
        <v>31.714500000000001</v>
      </c>
      <c r="RB20">
        <v>31.967600000000001</v>
      </c>
      <c r="RC20">
        <v>31.446400000000001</v>
      </c>
      <c r="RD20">
        <v>17</v>
      </c>
      <c r="RE20">
        <v>31.724799999999998</v>
      </c>
      <c r="RF20">
        <v>32.047400000000003</v>
      </c>
      <c r="RG20">
        <v>17.168600000000001</v>
      </c>
      <c r="RH20">
        <v>16.2212</v>
      </c>
      <c r="RI20">
        <v>19.7651</v>
      </c>
      <c r="RJ20">
        <v>19.938300000000002</v>
      </c>
      <c r="RK20">
        <v>17.854700000000001</v>
      </c>
      <c r="RL20">
        <v>21.062799999999999</v>
      </c>
      <c r="RM20">
        <v>16.536899999999999</v>
      </c>
      <c r="RN20">
        <v>15.067</v>
      </c>
      <c r="RO20">
        <v>31.7393</v>
      </c>
      <c r="RP20">
        <v>16.103300000000001</v>
      </c>
      <c r="RQ20">
        <v>31.518000000000001</v>
      </c>
      <c r="RR20">
        <v>17.6614</v>
      </c>
      <c r="RS20">
        <v>31.826499999999999</v>
      </c>
      <c r="RT20">
        <v>31.476099999999999</v>
      </c>
      <c r="RU20">
        <v>26.149899999999999</v>
      </c>
      <c r="RV20">
        <v>1.2825200000000001</v>
      </c>
      <c r="RW20">
        <v>1.2749999999999999</v>
      </c>
      <c r="RX20">
        <v>21.4419</v>
      </c>
      <c r="RY20">
        <v>20.3918</v>
      </c>
      <c r="RZ20">
        <v>12.3759</v>
      </c>
      <c r="SA20">
        <v>26.218900000000001</v>
      </c>
      <c r="SB20">
        <v>31.997199999999999</v>
      </c>
      <c r="SC20">
        <v>17.991099999999999</v>
      </c>
      <c r="SD20">
        <v>13.7386</v>
      </c>
      <c r="SE20">
        <v>15.3438</v>
      </c>
      <c r="SF20">
        <v>20.658799999999999</v>
      </c>
      <c r="SG20">
        <v>14.9748</v>
      </c>
      <c r="SH20">
        <v>25.529599999999999</v>
      </c>
      <c r="SI20">
        <v>15.5801</v>
      </c>
      <c r="SJ20">
        <v>18.5837</v>
      </c>
      <c r="SK20">
        <v>22.61</v>
      </c>
      <c r="SL20">
        <v>20.6769</v>
      </c>
      <c r="SM20">
        <v>21.7178</v>
      </c>
      <c r="SN20">
        <v>16.424700000000001</v>
      </c>
      <c r="SO20">
        <v>24.397200000000002</v>
      </c>
      <c r="SP20">
        <v>11.7889</v>
      </c>
      <c r="SQ20">
        <v>17.196400000000001</v>
      </c>
      <c r="SR20">
        <v>19.442</v>
      </c>
      <c r="SS20">
        <v>16.886900000000001</v>
      </c>
      <c r="ST20">
        <v>20.728899999999999</v>
      </c>
      <c r="SU20">
        <v>22.403500000000001</v>
      </c>
      <c r="SV20">
        <v>27.1677</v>
      </c>
      <c r="SW20">
        <v>23.5212</v>
      </c>
      <c r="SX20">
        <v>20.502300000000002</v>
      </c>
      <c r="SY20">
        <v>16.504000000000001</v>
      </c>
      <c r="SZ20">
        <v>25.3782</v>
      </c>
      <c r="TA20">
        <v>31.408100000000001</v>
      </c>
      <c r="TB20">
        <v>31.467700000000001</v>
      </c>
      <c r="TC20">
        <v>25.181100000000001</v>
      </c>
      <c r="TD20">
        <v>19.428999999999998</v>
      </c>
      <c r="TE20">
        <v>18.902899999999999</v>
      </c>
      <c r="TF20">
        <v>29.887799999999999</v>
      </c>
      <c r="TG20">
        <v>12.2448</v>
      </c>
      <c r="TH20">
        <v>19.968699999999998</v>
      </c>
      <c r="TI20">
        <v>21.701000000000001</v>
      </c>
      <c r="TJ20">
        <v>17.452100000000002</v>
      </c>
      <c r="TK20">
        <v>1.9706399999999999</v>
      </c>
      <c r="TL20">
        <v>31.744399999999999</v>
      </c>
      <c r="TM20">
        <v>31.719000000000001</v>
      </c>
      <c r="TN20">
        <v>31.868400000000001</v>
      </c>
      <c r="TO20">
        <v>18.770399999999999</v>
      </c>
      <c r="TP20">
        <v>17.7041</v>
      </c>
      <c r="TQ20">
        <v>19.860700000000001</v>
      </c>
      <c r="TR20">
        <v>31.820599999999999</v>
      </c>
      <c r="TS20">
        <v>31.849599999999999</v>
      </c>
      <c r="TT20">
        <v>31.685600000000001</v>
      </c>
      <c r="TU20">
        <v>14.3102</v>
      </c>
      <c r="TV20">
        <v>6.5134800000000004</v>
      </c>
      <c r="TW20">
        <v>31.290800000000001</v>
      </c>
      <c r="TX20">
        <v>30.627300000000002</v>
      </c>
      <c r="TY20">
        <v>15.322699999999999</v>
      </c>
      <c r="TZ20">
        <v>29.395700000000001</v>
      </c>
      <c r="UA20">
        <v>26.652200000000001</v>
      </c>
      <c r="UB20">
        <v>31.3386</v>
      </c>
      <c r="UC20">
        <v>31.1234</v>
      </c>
      <c r="UD20">
        <v>31.504899999999999</v>
      </c>
      <c r="UE20">
        <v>31.861899999999999</v>
      </c>
      <c r="UF20">
        <v>17.550799999999999</v>
      </c>
      <c r="UG20">
        <v>31.825099999999999</v>
      </c>
      <c r="UH20">
        <v>31.975999999999999</v>
      </c>
      <c r="UI20">
        <v>31.696400000000001</v>
      </c>
      <c r="UJ20">
        <v>16.033000000000001</v>
      </c>
      <c r="UK20">
        <v>18.0928</v>
      </c>
      <c r="UL20">
        <v>29.2301</v>
      </c>
      <c r="UM20">
        <v>23.518599999999999</v>
      </c>
      <c r="UN20">
        <v>20.683</v>
      </c>
      <c r="UO20">
        <v>23.5166</v>
      </c>
    </row>
    <row r="21" spans="1:561" x14ac:dyDescent="0.3">
      <c r="A21" s="26"/>
      <c r="B21" s="2" t="s">
        <v>11</v>
      </c>
      <c r="C21">
        <v>24.228400000000001</v>
      </c>
      <c r="D21">
        <v>25.634599999999999</v>
      </c>
      <c r="E21">
        <v>29.023299999999999</v>
      </c>
      <c r="F21">
        <v>31.830200000000001</v>
      </c>
      <c r="G21">
        <v>11.6516</v>
      </c>
      <c r="H21">
        <v>25.8902</v>
      </c>
      <c r="I21">
        <v>4.8237100000000002</v>
      </c>
      <c r="J21">
        <v>2.5651199999999998</v>
      </c>
      <c r="K21">
        <v>20.624300000000002</v>
      </c>
      <c r="L21">
        <v>23.555199999999999</v>
      </c>
      <c r="M21">
        <v>25.9998</v>
      </c>
      <c r="N21">
        <v>30.740200000000002</v>
      </c>
      <c r="O21">
        <v>31.533200000000001</v>
      </c>
      <c r="P21">
        <v>27.682300000000001</v>
      </c>
      <c r="Q21">
        <v>31.954999999999998</v>
      </c>
      <c r="R21">
        <v>31.763999999999999</v>
      </c>
      <c r="S21">
        <v>30.133800000000001</v>
      </c>
      <c r="T21">
        <v>31.556799999999999</v>
      </c>
      <c r="U21">
        <v>17.453299999999999</v>
      </c>
      <c r="V21">
        <v>31.5383</v>
      </c>
      <c r="W21">
        <v>27.885100000000001</v>
      </c>
      <c r="X21">
        <v>29.181799999999999</v>
      </c>
      <c r="Y21">
        <v>26.818300000000001</v>
      </c>
      <c r="Z21">
        <v>30.066299999999998</v>
      </c>
      <c r="AA21">
        <v>21.6586</v>
      </c>
      <c r="AB21">
        <v>25.843599999999999</v>
      </c>
      <c r="AC21">
        <v>31.710999999999999</v>
      </c>
      <c r="AD21">
        <v>24.043399999999998</v>
      </c>
      <c r="AE21">
        <v>31.2742</v>
      </c>
      <c r="AF21">
        <v>27.581700000000001</v>
      </c>
      <c r="AG21">
        <v>19.999600000000001</v>
      </c>
      <c r="AH21">
        <v>28.39</v>
      </c>
      <c r="AI21">
        <v>23.0276</v>
      </c>
      <c r="AJ21">
        <v>25.3309</v>
      </c>
      <c r="AK21">
        <v>24.9953</v>
      </c>
      <c r="AL21">
        <v>23.6799</v>
      </c>
      <c r="AM21">
        <v>26.924700000000001</v>
      </c>
      <c r="AN21">
        <v>29.147500000000001</v>
      </c>
      <c r="AO21">
        <v>23.0487</v>
      </c>
      <c r="AP21">
        <v>18.489999999999998</v>
      </c>
      <c r="AQ21">
        <v>24.0366</v>
      </c>
      <c r="AR21">
        <v>31.514600000000002</v>
      </c>
      <c r="AS21">
        <v>31.5474</v>
      </c>
      <c r="AT21">
        <v>29.889299999999999</v>
      </c>
      <c r="AU21">
        <v>24.718399999999999</v>
      </c>
      <c r="AV21">
        <v>25.516400000000001</v>
      </c>
      <c r="AW21">
        <v>29.3018</v>
      </c>
      <c r="AX21">
        <v>31.529499999999999</v>
      </c>
      <c r="AY21">
        <v>27.8262</v>
      </c>
      <c r="AZ21">
        <v>21.5532</v>
      </c>
      <c r="BA21">
        <v>29.374099999999999</v>
      </c>
      <c r="BB21">
        <v>31.404299999999999</v>
      </c>
      <c r="BC21">
        <v>27.917300000000001</v>
      </c>
      <c r="BD21">
        <v>27.7179</v>
      </c>
      <c r="BE21">
        <v>28.988499999999998</v>
      </c>
      <c r="BF21">
        <v>26.0016</v>
      </c>
      <c r="BG21">
        <v>22.325900000000001</v>
      </c>
      <c r="BH21">
        <v>31.442599999999999</v>
      </c>
      <c r="BI21">
        <v>31.791399999999999</v>
      </c>
      <c r="BJ21">
        <v>31.592199999999998</v>
      </c>
      <c r="BK21">
        <v>31.595500000000001</v>
      </c>
      <c r="BL21">
        <v>24.286100000000001</v>
      </c>
      <c r="BM21">
        <v>27.604199999999999</v>
      </c>
      <c r="BN21">
        <v>31.616199999999999</v>
      </c>
      <c r="BO21">
        <v>22.0245</v>
      </c>
      <c r="BP21">
        <v>28.0914</v>
      </c>
      <c r="BQ21">
        <v>21.368099999999998</v>
      </c>
      <c r="BR21">
        <v>30.025700000000001</v>
      </c>
      <c r="BS21">
        <v>29.144400000000001</v>
      </c>
      <c r="BT21">
        <v>22.9604</v>
      </c>
      <c r="BU21">
        <v>31.3718</v>
      </c>
      <c r="BV21">
        <v>30.23</v>
      </c>
      <c r="BW21">
        <v>28.0611</v>
      </c>
      <c r="BX21">
        <v>19.4834</v>
      </c>
      <c r="BY21">
        <v>30.762699999999999</v>
      </c>
      <c r="BZ21">
        <v>29.0868</v>
      </c>
      <c r="CA21">
        <v>28.971800000000002</v>
      </c>
      <c r="CB21">
        <v>32.066000000000003</v>
      </c>
      <c r="CC21">
        <v>31.8843</v>
      </c>
      <c r="CD21">
        <v>23.594999999999999</v>
      </c>
      <c r="CE21">
        <v>11.7362</v>
      </c>
      <c r="CF21">
        <v>24.7072</v>
      </c>
      <c r="CG21">
        <v>11.9659</v>
      </c>
      <c r="CH21">
        <v>30.167300000000001</v>
      </c>
      <c r="CI21">
        <v>29.836400000000001</v>
      </c>
      <c r="CJ21">
        <v>23.578099999999999</v>
      </c>
      <c r="CK21">
        <v>29.6676</v>
      </c>
      <c r="CL21">
        <v>24.148700000000002</v>
      </c>
      <c r="CM21">
        <v>27.0307</v>
      </c>
      <c r="CN21">
        <v>28.302499999999998</v>
      </c>
      <c r="CO21">
        <v>26.87</v>
      </c>
      <c r="CP21">
        <v>27.027000000000001</v>
      </c>
      <c r="CQ21">
        <v>20.910699999999999</v>
      </c>
      <c r="CR21">
        <v>31.360199999999999</v>
      </c>
      <c r="CS21">
        <v>27.048500000000001</v>
      </c>
      <c r="CT21">
        <v>20.9284</v>
      </c>
      <c r="CU21">
        <v>29.7134</v>
      </c>
      <c r="CV21">
        <v>31.497</v>
      </c>
      <c r="CW21">
        <v>24.706499999999998</v>
      </c>
      <c r="CX21">
        <v>26.972799999999999</v>
      </c>
      <c r="CY21">
        <v>31.630099999999999</v>
      </c>
      <c r="CZ21">
        <v>30.622399999999999</v>
      </c>
      <c r="DA21">
        <v>28.1935</v>
      </c>
      <c r="DB21">
        <v>11.8269</v>
      </c>
      <c r="DC21">
        <v>28.329799999999999</v>
      </c>
      <c r="DD21">
        <v>26.922499999999999</v>
      </c>
      <c r="DE21">
        <v>30.299900000000001</v>
      </c>
      <c r="DF21">
        <v>15.891</v>
      </c>
      <c r="DG21">
        <v>31.513000000000002</v>
      </c>
      <c r="DH21">
        <v>30.991599999999998</v>
      </c>
      <c r="DI21">
        <v>27.690899999999999</v>
      </c>
      <c r="DJ21">
        <v>22.5703</v>
      </c>
      <c r="DK21">
        <v>19.944400000000002</v>
      </c>
      <c r="DL21">
        <v>28.475999999999999</v>
      </c>
      <c r="DM21">
        <v>27.623100000000001</v>
      </c>
      <c r="DN21">
        <v>25.959499999999998</v>
      </c>
      <c r="DO21">
        <v>29.195499999999999</v>
      </c>
      <c r="DP21">
        <v>26.209599999999998</v>
      </c>
      <c r="DQ21">
        <v>30.7348</v>
      </c>
      <c r="DR21">
        <v>24.645199999999999</v>
      </c>
      <c r="DS21">
        <v>22.498899999999999</v>
      </c>
      <c r="DT21">
        <v>28.575299999999999</v>
      </c>
      <c r="DU21">
        <v>23.4756</v>
      </c>
      <c r="DV21">
        <v>30.446200000000001</v>
      </c>
      <c r="DW21">
        <v>26.567599999999999</v>
      </c>
      <c r="DX21">
        <v>29.467600000000001</v>
      </c>
      <c r="DY21">
        <v>31.472999999999999</v>
      </c>
      <c r="DZ21">
        <v>27.629000000000001</v>
      </c>
      <c r="EA21">
        <v>27.363600000000002</v>
      </c>
      <c r="EB21">
        <v>31.339400000000001</v>
      </c>
      <c r="EC21">
        <v>29.9971</v>
      </c>
      <c r="ED21">
        <v>27.8874</v>
      </c>
      <c r="EE21">
        <v>24.048400000000001</v>
      </c>
      <c r="EF21">
        <v>29.189</v>
      </c>
      <c r="EG21">
        <v>31.137</v>
      </c>
      <c r="EH21">
        <v>30.440200000000001</v>
      </c>
      <c r="EI21">
        <v>27.194500000000001</v>
      </c>
      <c r="EJ21">
        <v>29.381</v>
      </c>
      <c r="EK21">
        <v>25.363099999999999</v>
      </c>
      <c r="EL21">
        <v>22.9665</v>
      </c>
      <c r="EM21">
        <v>31.4908</v>
      </c>
      <c r="EN21">
        <v>27.3965</v>
      </c>
      <c r="EO21">
        <v>31.060099999999998</v>
      </c>
      <c r="EP21">
        <v>29.518999999999998</v>
      </c>
      <c r="EQ21">
        <v>31.448</v>
      </c>
      <c r="ER21">
        <v>27.419599999999999</v>
      </c>
      <c r="ES21">
        <v>31.623000000000001</v>
      </c>
      <c r="ET21">
        <v>30.466100000000001</v>
      </c>
      <c r="EU21">
        <v>31.999099999999999</v>
      </c>
      <c r="EV21">
        <v>27.328299999999999</v>
      </c>
      <c r="EW21">
        <v>18.834399999999999</v>
      </c>
      <c r="EX21">
        <v>22.940899999999999</v>
      </c>
      <c r="EY21">
        <v>23.729700000000001</v>
      </c>
      <c r="EZ21">
        <v>22.648099999999999</v>
      </c>
      <c r="FA21">
        <v>22.857399999999998</v>
      </c>
      <c r="FB21">
        <v>30.069700000000001</v>
      </c>
      <c r="FC21">
        <v>29.245999999999999</v>
      </c>
      <c r="FD21">
        <v>31.92</v>
      </c>
      <c r="FE21">
        <v>30.528099999999998</v>
      </c>
      <c r="FF21">
        <v>21.907</v>
      </c>
      <c r="FG21">
        <v>30.097300000000001</v>
      </c>
      <c r="FH21">
        <v>26.247499999999999</v>
      </c>
      <c r="FI21">
        <v>18.535599999999999</v>
      </c>
      <c r="FJ21">
        <v>28.3096</v>
      </c>
      <c r="FK21">
        <v>28.634599999999999</v>
      </c>
      <c r="FL21">
        <v>30.690300000000001</v>
      </c>
      <c r="FM21">
        <v>30.171800000000001</v>
      </c>
      <c r="FN21">
        <v>30.069299999999998</v>
      </c>
      <c r="FO21">
        <v>31.798200000000001</v>
      </c>
      <c r="FP21">
        <v>17.270499999999998</v>
      </c>
      <c r="FQ21">
        <v>22.2668</v>
      </c>
      <c r="FR21">
        <v>29.524999999999999</v>
      </c>
      <c r="FS21">
        <v>19.0533</v>
      </c>
      <c r="FT21">
        <v>4.51173</v>
      </c>
      <c r="FU21">
        <v>31.4635</v>
      </c>
      <c r="FV21">
        <v>18.205300000000001</v>
      </c>
      <c r="FW21">
        <v>23.9895</v>
      </c>
      <c r="FX21">
        <v>30.680599999999998</v>
      </c>
      <c r="FY21">
        <v>31.450199999999999</v>
      </c>
      <c r="FZ21">
        <v>24.976600000000001</v>
      </c>
      <c r="GA21">
        <v>27.918800000000001</v>
      </c>
      <c r="GB21">
        <v>31.844200000000001</v>
      </c>
      <c r="GC21">
        <v>30.464500000000001</v>
      </c>
      <c r="GD21">
        <v>0.623753</v>
      </c>
      <c r="GE21">
        <v>27.121400000000001</v>
      </c>
      <c r="GF21">
        <v>31.380700000000001</v>
      </c>
      <c r="GG21">
        <v>27.9741</v>
      </c>
      <c r="GH21">
        <v>26.2926</v>
      </c>
      <c r="GI21">
        <v>29.897300000000001</v>
      </c>
      <c r="GJ21">
        <v>30.176600000000001</v>
      </c>
      <c r="GK21">
        <v>25.751100000000001</v>
      </c>
      <c r="GL21">
        <v>31.611799999999999</v>
      </c>
      <c r="GM21">
        <v>23.767600000000002</v>
      </c>
      <c r="GN21">
        <v>8.8456100000000006</v>
      </c>
      <c r="GO21">
        <v>26.465399999999999</v>
      </c>
      <c r="GP21">
        <v>25.9358</v>
      </c>
      <c r="GQ21">
        <v>31.836200000000002</v>
      </c>
      <c r="GR21">
        <v>22.9435</v>
      </c>
      <c r="GS21">
        <v>28.776</v>
      </c>
      <c r="GT21">
        <v>30.3123</v>
      </c>
      <c r="GU21">
        <v>19.460799999999999</v>
      </c>
      <c r="GV21">
        <v>19.067900000000002</v>
      </c>
      <c r="GW21">
        <v>25.4468</v>
      </c>
      <c r="GX21">
        <v>16.311499999999999</v>
      </c>
      <c r="GY21">
        <v>26.893699999999999</v>
      </c>
      <c r="GZ21">
        <v>29.752600000000001</v>
      </c>
      <c r="HA21">
        <v>26.6966</v>
      </c>
      <c r="HB21">
        <v>30.619800000000001</v>
      </c>
      <c r="HC21">
        <v>31.077000000000002</v>
      </c>
      <c r="HD21">
        <v>28.915400000000002</v>
      </c>
      <c r="HE21">
        <v>27.4543</v>
      </c>
      <c r="HF21">
        <v>28.061299999999999</v>
      </c>
      <c r="HG21">
        <v>28.6844</v>
      </c>
      <c r="HH21">
        <v>30.8918</v>
      </c>
      <c r="HI21">
        <v>26.9833</v>
      </c>
      <c r="HJ21">
        <v>30.049900000000001</v>
      </c>
      <c r="HK21">
        <v>11.6287</v>
      </c>
      <c r="HL21">
        <v>30.2972</v>
      </c>
      <c r="HM21">
        <v>25.976400000000002</v>
      </c>
      <c r="HN21">
        <v>25.387</v>
      </c>
      <c r="HO21">
        <v>29.8139</v>
      </c>
      <c r="HP21">
        <v>12.473599999999999</v>
      </c>
      <c r="HQ21">
        <v>25.298999999999999</v>
      </c>
      <c r="HR21">
        <v>23.146999999999998</v>
      </c>
      <c r="HS21">
        <v>27.353300000000001</v>
      </c>
      <c r="HT21">
        <v>23.504200000000001</v>
      </c>
      <c r="HU21">
        <v>31.959099999999999</v>
      </c>
      <c r="HV21">
        <v>30.0245</v>
      </c>
      <c r="HW21">
        <v>27.1479</v>
      </c>
      <c r="HX21">
        <v>29.400400000000001</v>
      </c>
      <c r="HY21">
        <v>27.3628</v>
      </c>
      <c r="HZ21">
        <v>24.261800000000001</v>
      </c>
      <c r="IA21">
        <v>22.308499999999999</v>
      </c>
      <c r="IB21">
        <v>31.645700000000001</v>
      </c>
      <c r="IC21">
        <v>20.480899999999998</v>
      </c>
      <c r="ID21">
        <v>29.389900000000001</v>
      </c>
      <c r="IE21">
        <v>8.9992599999999996</v>
      </c>
      <c r="IF21">
        <v>11.080399999999999</v>
      </c>
      <c r="IG21">
        <v>30.654399999999999</v>
      </c>
      <c r="IH21">
        <v>26.0868</v>
      </c>
      <c r="II21">
        <v>23.587900000000001</v>
      </c>
      <c r="IJ21">
        <v>30.8904</v>
      </c>
      <c r="IK21">
        <v>24.284600000000001</v>
      </c>
      <c r="IL21">
        <v>28.4163</v>
      </c>
      <c r="IM21">
        <v>31.256900000000002</v>
      </c>
      <c r="IN21">
        <v>26.867599999999999</v>
      </c>
      <c r="IO21">
        <v>13.013999999999999</v>
      </c>
      <c r="IP21">
        <v>5.2218999999999998</v>
      </c>
      <c r="IQ21">
        <v>28.814900000000002</v>
      </c>
      <c r="IR21">
        <v>29.457799999999999</v>
      </c>
      <c r="IS21">
        <v>31.333200000000001</v>
      </c>
      <c r="IT21">
        <v>30.723299999999998</v>
      </c>
      <c r="IU21">
        <v>29.101900000000001</v>
      </c>
      <c r="IV21">
        <v>18.8111</v>
      </c>
      <c r="IW21">
        <v>23.343499999999999</v>
      </c>
      <c r="IX21">
        <v>24.6248</v>
      </c>
      <c r="IY21">
        <v>31.736599999999999</v>
      </c>
      <c r="IZ21">
        <v>29.719100000000001</v>
      </c>
      <c r="JA21">
        <v>31.5245</v>
      </c>
      <c r="JB21">
        <v>25.313099999999999</v>
      </c>
      <c r="JC21">
        <v>25.040299999999998</v>
      </c>
      <c r="JD21">
        <v>29.455100000000002</v>
      </c>
      <c r="JE21">
        <v>31.2957</v>
      </c>
      <c r="JF21">
        <v>30.227900000000002</v>
      </c>
      <c r="JG21">
        <v>28.842600000000001</v>
      </c>
      <c r="JH21">
        <v>31.7149</v>
      </c>
      <c r="JI21">
        <v>20.589099999999998</v>
      </c>
      <c r="JJ21">
        <v>23.185600000000001</v>
      </c>
      <c r="JK21">
        <v>28.791799999999999</v>
      </c>
      <c r="JL21">
        <v>23.976099999999999</v>
      </c>
      <c r="JM21">
        <v>25.616800000000001</v>
      </c>
      <c r="JN21">
        <v>15.4719</v>
      </c>
      <c r="JO21">
        <v>25.109400000000001</v>
      </c>
      <c r="JP21">
        <v>23.020199999999999</v>
      </c>
      <c r="JQ21">
        <v>20.355499999999999</v>
      </c>
      <c r="JR21">
        <v>31.6556</v>
      </c>
      <c r="JS21">
        <v>28.823</v>
      </c>
      <c r="JT21">
        <v>31.751799999999999</v>
      </c>
      <c r="JU21">
        <v>21.434000000000001</v>
      </c>
      <c r="JV21">
        <v>20.914000000000001</v>
      </c>
      <c r="JW21">
        <v>25.661100000000001</v>
      </c>
      <c r="JX21">
        <v>31.059699999999999</v>
      </c>
      <c r="JY21">
        <v>29.4739</v>
      </c>
      <c r="JZ21">
        <v>25.546399999999998</v>
      </c>
      <c r="KA21">
        <v>31.632400000000001</v>
      </c>
      <c r="KB21">
        <v>31.290800000000001</v>
      </c>
      <c r="KC21">
        <v>31.715900000000001</v>
      </c>
      <c r="KD21">
        <v>2.3286500000000001</v>
      </c>
      <c r="KE21">
        <v>15.172499999999999</v>
      </c>
      <c r="KF21">
        <v>26.000699999999998</v>
      </c>
      <c r="KG21">
        <v>29.349399999999999</v>
      </c>
      <c r="KH21">
        <v>31.456399999999999</v>
      </c>
      <c r="KI21">
        <v>30.395600000000002</v>
      </c>
      <c r="KJ21">
        <v>23.147500000000001</v>
      </c>
      <c r="KK21">
        <v>29.100100000000001</v>
      </c>
      <c r="KL21">
        <v>23.7974</v>
      </c>
      <c r="KM21">
        <v>31.359300000000001</v>
      </c>
      <c r="KN21">
        <v>25.290299999999998</v>
      </c>
      <c r="KO21">
        <v>30.182600000000001</v>
      </c>
      <c r="KP21">
        <v>30.877800000000001</v>
      </c>
      <c r="KQ21">
        <v>24.755600000000001</v>
      </c>
      <c r="KR21">
        <v>14.9552</v>
      </c>
      <c r="KS21">
        <v>29.873899999999999</v>
      </c>
      <c r="KT21">
        <v>31.602599999999999</v>
      </c>
      <c r="KU21">
        <v>31.165299999999998</v>
      </c>
      <c r="KV21">
        <v>27.344999999999999</v>
      </c>
      <c r="KW21">
        <v>12.725300000000001</v>
      </c>
      <c r="KX21">
        <v>9.7641200000000001</v>
      </c>
      <c r="KY21">
        <v>17.086300000000001</v>
      </c>
      <c r="KZ21">
        <v>31.134</v>
      </c>
      <c r="LA21">
        <v>30.189900000000002</v>
      </c>
      <c r="LB21">
        <v>30.938099999999999</v>
      </c>
      <c r="LC21">
        <v>31.8399</v>
      </c>
      <c r="LD21">
        <v>31.6401</v>
      </c>
      <c r="LE21">
        <v>16.505800000000001</v>
      </c>
      <c r="LF21">
        <v>30.779599999999999</v>
      </c>
      <c r="LG21">
        <v>25.787400000000002</v>
      </c>
      <c r="LH21">
        <v>26.7575</v>
      </c>
      <c r="LI21">
        <v>31.1523</v>
      </c>
      <c r="LJ21">
        <v>2.0490900000000001</v>
      </c>
      <c r="LK21">
        <v>29.067900000000002</v>
      </c>
      <c r="LL21">
        <v>27.241700000000002</v>
      </c>
      <c r="LM21">
        <v>30.9649</v>
      </c>
      <c r="LN21">
        <v>28.8781</v>
      </c>
      <c r="LO21">
        <v>31.3476</v>
      </c>
      <c r="LP21">
        <v>25.2272</v>
      </c>
      <c r="LQ21">
        <v>22.609500000000001</v>
      </c>
      <c r="LR21">
        <v>31.993300000000001</v>
      </c>
      <c r="LS21">
        <v>31.8383</v>
      </c>
      <c r="LT21">
        <v>22.4345</v>
      </c>
      <c r="LU21">
        <v>21.412400000000002</v>
      </c>
      <c r="LV21">
        <v>27.172999999999998</v>
      </c>
      <c r="LW21">
        <v>6.0110999999999999</v>
      </c>
      <c r="LX21">
        <v>15.2164</v>
      </c>
      <c r="LY21">
        <v>30.6373</v>
      </c>
      <c r="LZ21">
        <v>27.384899999999998</v>
      </c>
      <c r="MA21">
        <v>24.095400000000001</v>
      </c>
      <c r="MB21">
        <v>29.671199999999999</v>
      </c>
      <c r="MC21">
        <v>30.780100000000001</v>
      </c>
      <c r="MD21">
        <v>24.7042</v>
      </c>
      <c r="ME21">
        <v>17.221399999999999</v>
      </c>
      <c r="MF21">
        <v>21.688800000000001</v>
      </c>
      <c r="MG21">
        <v>30.7257</v>
      </c>
      <c r="MH21">
        <v>31.462299999999999</v>
      </c>
      <c r="MI21">
        <v>30.655799999999999</v>
      </c>
      <c r="MJ21">
        <v>20.500800000000002</v>
      </c>
      <c r="MK21">
        <v>25.993600000000001</v>
      </c>
      <c r="ML21">
        <v>25.171199999999999</v>
      </c>
      <c r="MM21">
        <v>24.370200000000001</v>
      </c>
      <c r="MN21">
        <v>29.112400000000001</v>
      </c>
      <c r="MO21">
        <v>27.008099999999999</v>
      </c>
      <c r="MP21">
        <v>22.504000000000001</v>
      </c>
      <c r="MQ21">
        <v>31.921700000000001</v>
      </c>
      <c r="MR21">
        <v>32.020699999999998</v>
      </c>
      <c r="MS21">
        <v>23.230899999999998</v>
      </c>
      <c r="MT21">
        <v>29.755299999999998</v>
      </c>
      <c r="MU21">
        <v>27.357900000000001</v>
      </c>
      <c r="MV21">
        <v>19.025099999999998</v>
      </c>
      <c r="MW21">
        <v>2.30864</v>
      </c>
      <c r="MX21">
        <v>31.463799999999999</v>
      </c>
      <c r="MY21">
        <v>19.048500000000001</v>
      </c>
      <c r="MZ21">
        <v>31.146699999999999</v>
      </c>
      <c r="NA21">
        <v>21.136299999999999</v>
      </c>
      <c r="NB21">
        <v>25.151</v>
      </c>
      <c r="NC21">
        <v>17.1723</v>
      </c>
      <c r="ND21">
        <v>28.673500000000001</v>
      </c>
      <c r="NE21">
        <v>27.7879</v>
      </c>
      <c r="NF21">
        <v>31.587299999999999</v>
      </c>
      <c r="NG21">
        <v>19.2578</v>
      </c>
      <c r="NH21">
        <v>32.029299999999999</v>
      </c>
      <c r="NI21">
        <v>31.662500000000001</v>
      </c>
      <c r="NJ21">
        <v>27.565100000000001</v>
      </c>
      <c r="NK21">
        <v>31.513300000000001</v>
      </c>
      <c r="NL21">
        <v>30.2499</v>
      </c>
      <c r="NM21">
        <v>29.593399999999999</v>
      </c>
      <c r="NN21">
        <v>31.695900000000002</v>
      </c>
      <c r="NO21">
        <v>16.654499999999999</v>
      </c>
      <c r="NP21">
        <v>30.516200000000001</v>
      </c>
      <c r="NQ21">
        <v>22.243500000000001</v>
      </c>
      <c r="NR21">
        <v>28.6343</v>
      </c>
      <c r="NS21">
        <v>24.465299999999999</v>
      </c>
      <c r="NT21">
        <v>25.684699999999999</v>
      </c>
      <c r="NU21">
        <v>24.7789</v>
      </c>
      <c r="NV21">
        <v>26.260200000000001</v>
      </c>
      <c r="NW21">
        <v>28.271100000000001</v>
      </c>
      <c r="NX21">
        <v>21.0136</v>
      </c>
      <c r="NY21">
        <v>26.188600000000001</v>
      </c>
      <c r="NZ21">
        <v>17.53</v>
      </c>
      <c r="OA21">
        <v>26.029800000000002</v>
      </c>
      <c r="OB21">
        <v>20.9755</v>
      </c>
      <c r="OC21">
        <v>32.035800000000002</v>
      </c>
      <c r="OD21">
        <v>28.7437</v>
      </c>
      <c r="OE21">
        <v>19.326000000000001</v>
      </c>
      <c r="OF21">
        <v>31.858000000000001</v>
      </c>
      <c r="OG21">
        <v>21.2715</v>
      </c>
      <c r="OH21">
        <v>25.189699999999998</v>
      </c>
      <c r="OI21">
        <v>28.1236</v>
      </c>
      <c r="OJ21">
        <v>27.342099999999999</v>
      </c>
      <c r="OK21">
        <v>29.659600000000001</v>
      </c>
      <c r="OL21">
        <v>26.5534</v>
      </c>
      <c r="OM21">
        <v>28.5093</v>
      </c>
      <c r="ON21">
        <v>16.507100000000001</v>
      </c>
      <c r="OO21">
        <v>25.934000000000001</v>
      </c>
      <c r="OP21">
        <v>29.489699999999999</v>
      </c>
      <c r="OQ21">
        <v>22.256799999999998</v>
      </c>
      <c r="OR21">
        <v>29.034700000000001</v>
      </c>
      <c r="OS21">
        <v>27.393899999999999</v>
      </c>
      <c r="OT21">
        <v>31.863900000000001</v>
      </c>
      <c r="OU21">
        <v>31.156500000000001</v>
      </c>
      <c r="OV21">
        <v>28.484200000000001</v>
      </c>
      <c r="OW21">
        <v>23.769300000000001</v>
      </c>
      <c r="OX21">
        <v>27.296399999999998</v>
      </c>
      <c r="OY21">
        <v>16.3459</v>
      </c>
      <c r="OZ21">
        <v>29.229800000000001</v>
      </c>
      <c r="PA21">
        <v>26.895700000000001</v>
      </c>
      <c r="PB21">
        <v>29.023099999999999</v>
      </c>
      <c r="PC21">
        <v>22.205300000000001</v>
      </c>
      <c r="PD21">
        <v>19.226199999999999</v>
      </c>
      <c r="PE21">
        <v>27.413699999999999</v>
      </c>
      <c r="PF21">
        <v>24.193100000000001</v>
      </c>
      <c r="PG21">
        <v>29.5275</v>
      </c>
      <c r="PH21">
        <v>31.385300000000001</v>
      </c>
      <c r="PI21">
        <v>24.726400000000002</v>
      </c>
      <c r="PJ21">
        <v>30.352</v>
      </c>
      <c r="PK21">
        <v>30.927800000000001</v>
      </c>
      <c r="PL21">
        <v>23.420999999999999</v>
      </c>
      <c r="PM21">
        <v>25.9785</v>
      </c>
      <c r="PN21">
        <v>25.148299999999999</v>
      </c>
      <c r="PO21">
        <v>31.867000000000001</v>
      </c>
      <c r="PP21">
        <v>22.525300000000001</v>
      </c>
      <c r="PQ21">
        <v>22.808399999999999</v>
      </c>
      <c r="PR21">
        <v>24.719200000000001</v>
      </c>
      <c r="PS21">
        <v>25.180399999999999</v>
      </c>
      <c r="PT21">
        <v>28.267499999999998</v>
      </c>
      <c r="PU21">
        <v>29.2225</v>
      </c>
      <c r="PV21">
        <v>30.0626</v>
      </c>
      <c r="PW21">
        <v>31.627300000000002</v>
      </c>
      <c r="PX21">
        <v>27.3795</v>
      </c>
      <c r="PY21">
        <v>26.229700000000001</v>
      </c>
      <c r="PZ21">
        <v>16.7697</v>
      </c>
      <c r="QA21">
        <v>22.360700000000001</v>
      </c>
      <c r="QB21">
        <v>18.414200000000001</v>
      </c>
      <c r="QC21">
        <v>15.572900000000001</v>
      </c>
      <c r="QD21">
        <v>22.616800000000001</v>
      </c>
      <c r="QE21">
        <v>25.685099999999998</v>
      </c>
      <c r="QF21">
        <v>23.834499999999998</v>
      </c>
      <c r="QG21">
        <v>22.2971</v>
      </c>
      <c r="QH21">
        <v>28.489699999999999</v>
      </c>
      <c r="QI21">
        <v>31.853300000000001</v>
      </c>
      <c r="QJ21">
        <v>31.651599999999998</v>
      </c>
      <c r="QK21">
        <v>29.595800000000001</v>
      </c>
      <c r="QL21">
        <v>31.764399999999998</v>
      </c>
      <c r="QM21">
        <v>31.425000000000001</v>
      </c>
      <c r="QN21">
        <v>26.537700000000001</v>
      </c>
      <c r="QO21">
        <v>30.6112</v>
      </c>
      <c r="QP21">
        <v>28.2822</v>
      </c>
      <c r="QQ21">
        <v>31.799700000000001</v>
      </c>
      <c r="QR21">
        <v>31.168399999999998</v>
      </c>
      <c r="QS21">
        <v>30.189699999999998</v>
      </c>
      <c r="QT21">
        <v>23.237100000000002</v>
      </c>
      <c r="QU21">
        <v>31.715699999999998</v>
      </c>
      <c r="QV21">
        <v>28.5502</v>
      </c>
      <c r="QW21">
        <v>31.674099999999999</v>
      </c>
      <c r="QX21">
        <v>26.653400000000001</v>
      </c>
      <c r="QY21">
        <v>24.3825</v>
      </c>
      <c r="QZ21">
        <v>27.229399999999998</v>
      </c>
      <c r="RA21">
        <v>31.704699999999999</v>
      </c>
      <c r="RB21">
        <v>31.8751</v>
      </c>
      <c r="RC21">
        <v>29.134799999999998</v>
      </c>
      <c r="RD21">
        <v>28.427099999999999</v>
      </c>
      <c r="RE21">
        <v>31.137</v>
      </c>
      <c r="RF21">
        <v>32.037199999999999</v>
      </c>
      <c r="RG21">
        <v>17.708400000000001</v>
      </c>
      <c r="RH21">
        <v>28.380099999999999</v>
      </c>
      <c r="RI21">
        <v>17.950800000000001</v>
      </c>
      <c r="RJ21">
        <v>27.728100000000001</v>
      </c>
      <c r="RK21">
        <v>24.960699999999999</v>
      </c>
      <c r="RL21">
        <v>14.3696</v>
      </c>
      <c r="RM21">
        <v>23.513999999999999</v>
      </c>
      <c r="RN21">
        <v>27.1326</v>
      </c>
      <c r="RO21">
        <v>31.719799999999999</v>
      </c>
      <c r="RP21">
        <v>17.7166</v>
      </c>
      <c r="RQ21">
        <v>31.006699999999999</v>
      </c>
      <c r="RR21">
        <v>27.976299999999998</v>
      </c>
      <c r="RS21">
        <v>31.776900000000001</v>
      </c>
      <c r="RT21">
        <v>28.831600000000002</v>
      </c>
      <c r="RU21">
        <v>26.553699999999999</v>
      </c>
      <c r="RV21">
        <v>1.28302</v>
      </c>
      <c r="RW21">
        <v>1.2696799999999999</v>
      </c>
      <c r="RX21">
        <v>28.7685</v>
      </c>
      <c r="RY21">
        <v>24.8123</v>
      </c>
      <c r="RZ21">
        <v>27.9361</v>
      </c>
      <c r="SA21">
        <v>30.0871</v>
      </c>
      <c r="SB21">
        <v>31.919</v>
      </c>
      <c r="SC21">
        <v>25.201599999999999</v>
      </c>
      <c r="SD21">
        <v>22.3704</v>
      </c>
      <c r="SE21">
        <v>31.6067</v>
      </c>
      <c r="SF21">
        <v>22.299199999999999</v>
      </c>
      <c r="SG21">
        <v>26.105599999999999</v>
      </c>
      <c r="SH21">
        <v>27.1952</v>
      </c>
      <c r="SI21">
        <v>23.729600000000001</v>
      </c>
      <c r="SJ21">
        <v>25.527799999999999</v>
      </c>
      <c r="SK21">
        <v>29.289200000000001</v>
      </c>
      <c r="SL21">
        <v>26.6494</v>
      </c>
      <c r="SM21">
        <v>21.723099999999999</v>
      </c>
      <c r="SN21">
        <v>9.8343000000000007</v>
      </c>
      <c r="SO21">
        <v>26.6404</v>
      </c>
      <c r="SP21">
        <v>11.7949</v>
      </c>
      <c r="SQ21">
        <v>23.340800000000002</v>
      </c>
      <c r="SR21">
        <v>19.0472</v>
      </c>
      <c r="SS21">
        <v>25.619</v>
      </c>
      <c r="ST21">
        <v>18.108699999999999</v>
      </c>
      <c r="SU21">
        <v>30.452000000000002</v>
      </c>
      <c r="SV21">
        <v>29.7332</v>
      </c>
      <c r="SW21">
        <v>29.272600000000001</v>
      </c>
      <c r="SX21">
        <v>29.446400000000001</v>
      </c>
      <c r="SY21">
        <v>25.236000000000001</v>
      </c>
      <c r="SZ21">
        <v>24.990500000000001</v>
      </c>
      <c r="TA21">
        <v>31.501300000000001</v>
      </c>
      <c r="TB21">
        <v>29.166899999999998</v>
      </c>
      <c r="TC21">
        <v>25.651700000000002</v>
      </c>
      <c r="TD21">
        <v>21.062000000000001</v>
      </c>
      <c r="TE21">
        <v>27.881</v>
      </c>
      <c r="TF21">
        <v>29.783300000000001</v>
      </c>
      <c r="TG21">
        <v>23.7973</v>
      </c>
      <c r="TH21">
        <v>25.909500000000001</v>
      </c>
      <c r="TI21">
        <v>24.679600000000001</v>
      </c>
      <c r="TJ21">
        <v>16.956</v>
      </c>
      <c r="TK21">
        <v>1.9609000000000001</v>
      </c>
      <c r="TL21">
        <v>31.711600000000001</v>
      </c>
      <c r="TM21">
        <v>31.7179</v>
      </c>
      <c r="TN21">
        <v>31.839500000000001</v>
      </c>
      <c r="TO21">
        <v>21.345300000000002</v>
      </c>
      <c r="TP21">
        <v>28.956800000000001</v>
      </c>
      <c r="TQ21">
        <v>23.831399999999999</v>
      </c>
      <c r="TR21">
        <v>31.833300000000001</v>
      </c>
      <c r="TS21">
        <v>31.866</v>
      </c>
      <c r="TT21">
        <v>31.688099999999999</v>
      </c>
      <c r="TU21">
        <v>19.595400000000001</v>
      </c>
      <c r="TV21">
        <v>6.6707299999999998</v>
      </c>
      <c r="TW21">
        <v>27.677099999999999</v>
      </c>
      <c r="TX21">
        <v>30.769300000000001</v>
      </c>
      <c r="TY21">
        <v>28.645299999999999</v>
      </c>
      <c r="TZ21">
        <v>19.4999</v>
      </c>
      <c r="UA21">
        <v>26.639500000000002</v>
      </c>
      <c r="UB21">
        <v>31.365500000000001</v>
      </c>
      <c r="UC21">
        <v>31.125599999999999</v>
      </c>
      <c r="UD21">
        <v>31.2483</v>
      </c>
      <c r="UE21">
        <v>31.886800000000001</v>
      </c>
      <c r="UF21">
        <v>22.3565</v>
      </c>
      <c r="UG21">
        <v>31.716999999999999</v>
      </c>
      <c r="UH21">
        <v>29.960699999999999</v>
      </c>
      <c r="UI21">
        <v>28.558800000000002</v>
      </c>
      <c r="UJ21">
        <v>27.640799999999999</v>
      </c>
      <c r="UK21">
        <v>18.096599999999999</v>
      </c>
      <c r="UL21">
        <v>30.377500000000001</v>
      </c>
      <c r="UM21">
        <v>28.478200000000001</v>
      </c>
      <c r="UN21">
        <v>30.560600000000001</v>
      </c>
      <c r="UO21">
        <v>29.3736</v>
      </c>
    </row>
    <row r="22" spans="1:561" x14ac:dyDescent="0.3">
      <c r="A22" s="26"/>
      <c r="B22" s="2" t="s">
        <v>12</v>
      </c>
      <c r="C22">
        <v>15.068300000000001</v>
      </c>
      <c r="D22">
        <v>17.686499999999999</v>
      </c>
      <c r="E22">
        <v>16.703700000000001</v>
      </c>
      <c r="F22">
        <v>31.845300000000002</v>
      </c>
      <c r="G22">
        <v>23.024899999999999</v>
      </c>
      <c r="H22">
        <v>18.8416</v>
      </c>
      <c r="I22">
        <v>4.8238300000000001</v>
      </c>
      <c r="J22">
        <v>12.2249</v>
      </c>
      <c r="K22">
        <v>16.751999999999999</v>
      </c>
      <c r="L22">
        <v>17.015699999999999</v>
      </c>
      <c r="M22">
        <v>15.855399999999999</v>
      </c>
      <c r="N22">
        <v>14.987399999999999</v>
      </c>
      <c r="O22">
        <v>21.939699999999998</v>
      </c>
      <c r="P22">
        <v>8.2404100000000007</v>
      </c>
      <c r="Q22">
        <v>31.954000000000001</v>
      </c>
      <c r="R22">
        <v>31.743099999999998</v>
      </c>
      <c r="S22">
        <v>20.969200000000001</v>
      </c>
      <c r="T22">
        <v>31.668199999999999</v>
      </c>
      <c r="U22">
        <v>18.848299999999998</v>
      </c>
      <c r="V22">
        <v>31.5381</v>
      </c>
      <c r="W22">
        <v>13.164999999999999</v>
      </c>
      <c r="X22">
        <v>26.541499999999999</v>
      </c>
      <c r="Y22">
        <v>8.9852000000000007</v>
      </c>
      <c r="Z22">
        <v>30.267700000000001</v>
      </c>
      <c r="AA22">
        <v>19.421399999999998</v>
      </c>
      <c r="AB22">
        <v>19.188400000000001</v>
      </c>
      <c r="AC22">
        <v>15.933</v>
      </c>
      <c r="AD22">
        <v>15.9504</v>
      </c>
      <c r="AE22">
        <v>31.297499999999999</v>
      </c>
      <c r="AF22">
        <v>21.79</v>
      </c>
      <c r="AG22">
        <v>22.791799999999999</v>
      </c>
      <c r="AH22">
        <v>11.7004</v>
      </c>
      <c r="AI22">
        <v>13.5913</v>
      </c>
      <c r="AJ22">
        <v>17.667200000000001</v>
      </c>
      <c r="AK22">
        <v>25.0029</v>
      </c>
      <c r="AL22">
        <v>17.362300000000001</v>
      </c>
      <c r="AM22">
        <v>25.359300000000001</v>
      </c>
      <c r="AN22">
        <v>19.9983</v>
      </c>
      <c r="AO22">
        <v>15.3888</v>
      </c>
      <c r="AP22">
        <v>16.418800000000001</v>
      </c>
      <c r="AQ22">
        <v>21.032</v>
      </c>
      <c r="AR22">
        <v>19.7501</v>
      </c>
      <c r="AS22">
        <v>31.471699999999998</v>
      </c>
      <c r="AT22">
        <v>28.364999999999998</v>
      </c>
      <c r="AU22">
        <v>10.6548</v>
      </c>
      <c r="AV22">
        <v>29.8842</v>
      </c>
      <c r="AW22">
        <v>29.302299999999999</v>
      </c>
      <c r="AX22">
        <v>31.445900000000002</v>
      </c>
      <c r="AY22">
        <v>19.461500000000001</v>
      </c>
      <c r="AZ22">
        <v>19.912500000000001</v>
      </c>
      <c r="BA22">
        <v>15.2502</v>
      </c>
      <c r="BB22">
        <v>22.691600000000001</v>
      </c>
      <c r="BC22">
        <v>23.406600000000001</v>
      </c>
      <c r="BD22">
        <v>27.755800000000001</v>
      </c>
      <c r="BE22">
        <v>27.784400000000002</v>
      </c>
      <c r="BF22">
        <v>16.201599999999999</v>
      </c>
      <c r="BG22">
        <v>22.312999999999999</v>
      </c>
      <c r="BH22">
        <v>13.074</v>
      </c>
      <c r="BI22">
        <v>31.785399999999999</v>
      </c>
      <c r="BJ22">
        <v>31.597100000000001</v>
      </c>
      <c r="BK22">
        <v>29.515000000000001</v>
      </c>
      <c r="BL22">
        <v>13.203099999999999</v>
      </c>
      <c r="BM22">
        <v>25.598500000000001</v>
      </c>
      <c r="BN22">
        <v>22.325900000000001</v>
      </c>
      <c r="BO22">
        <v>15.2607</v>
      </c>
      <c r="BP22">
        <v>14.209899999999999</v>
      </c>
      <c r="BQ22">
        <v>18.4055</v>
      </c>
      <c r="BR22">
        <v>27.004200000000001</v>
      </c>
      <c r="BS22">
        <v>15.757999999999999</v>
      </c>
      <c r="BT22">
        <v>18.398499999999999</v>
      </c>
      <c r="BU22">
        <v>25.744399999999999</v>
      </c>
      <c r="BV22">
        <v>18.3963</v>
      </c>
      <c r="BW22">
        <v>28.335000000000001</v>
      </c>
      <c r="BX22">
        <v>8.4124400000000001</v>
      </c>
      <c r="BY22">
        <v>19.6675</v>
      </c>
      <c r="BZ22">
        <v>28.0078</v>
      </c>
      <c r="CA22">
        <v>28.971299999999999</v>
      </c>
      <c r="CB22">
        <v>32.073700000000002</v>
      </c>
      <c r="CC22">
        <v>20.349799999999998</v>
      </c>
      <c r="CD22">
        <v>20.018799999999999</v>
      </c>
      <c r="CE22">
        <v>11.808199999999999</v>
      </c>
      <c r="CF22">
        <v>23.392499999999998</v>
      </c>
      <c r="CG22">
        <v>16.076899999999998</v>
      </c>
      <c r="CH22">
        <v>25.753299999999999</v>
      </c>
      <c r="CI22">
        <v>22.9939</v>
      </c>
      <c r="CJ22">
        <v>14.7874</v>
      </c>
      <c r="CK22">
        <v>19.414400000000001</v>
      </c>
      <c r="CL22">
        <v>10.742100000000001</v>
      </c>
      <c r="CM22">
        <v>23.7075</v>
      </c>
      <c r="CN22">
        <v>20.6252</v>
      </c>
      <c r="CO22">
        <v>18.998999999999999</v>
      </c>
      <c r="CP22">
        <v>18.9055</v>
      </c>
      <c r="CQ22">
        <v>16.142499999999998</v>
      </c>
      <c r="CR22">
        <v>17.945499999999999</v>
      </c>
      <c r="CS22">
        <v>18.477699999999999</v>
      </c>
      <c r="CT22">
        <v>12.709899999999999</v>
      </c>
      <c r="CU22">
        <v>23.602</v>
      </c>
      <c r="CV22">
        <v>31.500800000000002</v>
      </c>
      <c r="CW22">
        <v>17.833300000000001</v>
      </c>
      <c r="CX22">
        <v>15.8889</v>
      </c>
      <c r="CY22">
        <v>31.5444</v>
      </c>
      <c r="CZ22">
        <v>30.580500000000001</v>
      </c>
      <c r="DA22">
        <v>19.4084</v>
      </c>
      <c r="DB22">
        <v>14.4261</v>
      </c>
      <c r="DC22">
        <v>11.9527</v>
      </c>
      <c r="DD22">
        <v>19.7178</v>
      </c>
      <c r="DE22">
        <v>19.514299999999999</v>
      </c>
      <c r="DF22">
        <v>8.9054199999999994</v>
      </c>
      <c r="DG22">
        <v>31.511199999999999</v>
      </c>
      <c r="DH22">
        <v>17.340399999999999</v>
      </c>
      <c r="DI22">
        <v>18.558700000000002</v>
      </c>
      <c r="DJ22">
        <v>14.027200000000001</v>
      </c>
      <c r="DK22">
        <v>13.411099999999999</v>
      </c>
      <c r="DL22">
        <v>31.636500000000002</v>
      </c>
      <c r="DM22">
        <v>14.541399999999999</v>
      </c>
      <c r="DN22">
        <v>21.021799999999999</v>
      </c>
      <c r="DO22">
        <v>21.981100000000001</v>
      </c>
      <c r="DP22">
        <v>16.369800000000001</v>
      </c>
      <c r="DQ22">
        <v>22.5884</v>
      </c>
      <c r="DR22">
        <v>14.3521</v>
      </c>
      <c r="DS22">
        <v>9.6977499999999992</v>
      </c>
      <c r="DT22">
        <v>22.352</v>
      </c>
      <c r="DU22">
        <v>21.405200000000001</v>
      </c>
      <c r="DV22">
        <v>23.324400000000001</v>
      </c>
      <c r="DW22">
        <v>22.881799999999998</v>
      </c>
      <c r="DX22">
        <v>27.7256</v>
      </c>
      <c r="DY22">
        <v>31.4834</v>
      </c>
      <c r="DZ22">
        <v>20.403500000000001</v>
      </c>
      <c r="EA22">
        <v>16.553799999999999</v>
      </c>
      <c r="EB22">
        <v>27.626100000000001</v>
      </c>
      <c r="EC22">
        <v>17.382300000000001</v>
      </c>
      <c r="ED22">
        <v>31.869199999999999</v>
      </c>
      <c r="EE22">
        <v>20.320399999999999</v>
      </c>
      <c r="EF22">
        <v>18.656500000000001</v>
      </c>
      <c r="EG22">
        <v>23.953499999999998</v>
      </c>
      <c r="EH22">
        <v>30.5305</v>
      </c>
      <c r="EI22">
        <v>28.064399999999999</v>
      </c>
      <c r="EJ22">
        <v>22.731000000000002</v>
      </c>
      <c r="EK22">
        <v>23.032299999999999</v>
      </c>
      <c r="EL22">
        <v>18.341100000000001</v>
      </c>
      <c r="EM22">
        <v>31.459199999999999</v>
      </c>
      <c r="EN22">
        <v>14.6777</v>
      </c>
      <c r="EO22">
        <v>31.069400000000002</v>
      </c>
      <c r="EP22">
        <v>21.962</v>
      </c>
      <c r="EQ22">
        <v>18.126899999999999</v>
      </c>
      <c r="ER22">
        <v>27.367999999999999</v>
      </c>
      <c r="ES22">
        <v>31.6172</v>
      </c>
      <c r="ET22">
        <v>29.037700000000001</v>
      </c>
      <c r="EU22">
        <v>31.988399999999999</v>
      </c>
      <c r="EV22">
        <v>27.383099999999999</v>
      </c>
      <c r="EW22">
        <v>9.6725600000000007</v>
      </c>
      <c r="EX22">
        <v>20.242699999999999</v>
      </c>
      <c r="EY22">
        <v>16.091000000000001</v>
      </c>
      <c r="EZ22">
        <v>17.795000000000002</v>
      </c>
      <c r="FA22">
        <v>21.8416</v>
      </c>
      <c r="FB22">
        <v>30.062999999999999</v>
      </c>
      <c r="FC22">
        <v>24.684000000000001</v>
      </c>
      <c r="FD22">
        <v>31.9237</v>
      </c>
      <c r="FE22">
        <v>23.132999999999999</v>
      </c>
      <c r="FF22">
        <v>18.132200000000001</v>
      </c>
      <c r="FG22">
        <v>21.521799999999999</v>
      </c>
      <c r="FH22">
        <v>16.638500000000001</v>
      </c>
      <c r="FI22">
        <v>19.516100000000002</v>
      </c>
      <c r="FJ22">
        <v>28.336099999999998</v>
      </c>
      <c r="FK22">
        <v>19.0367</v>
      </c>
      <c r="FL22">
        <v>19.075199999999999</v>
      </c>
      <c r="FM22">
        <v>27.195</v>
      </c>
      <c r="FN22">
        <v>21.412199999999999</v>
      </c>
      <c r="FO22">
        <v>31.591100000000001</v>
      </c>
      <c r="FP22">
        <v>15.758699999999999</v>
      </c>
      <c r="FQ22">
        <v>17.837499999999999</v>
      </c>
      <c r="FR22">
        <v>22.553000000000001</v>
      </c>
      <c r="FS22">
        <v>16.5533</v>
      </c>
      <c r="FT22">
        <v>5.9571699999999996</v>
      </c>
      <c r="FU22">
        <v>31.314599999999999</v>
      </c>
      <c r="FV22">
        <v>17.915199999999999</v>
      </c>
      <c r="FW22">
        <v>16.335799999999999</v>
      </c>
      <c r="FX22">
        <v>32.2605</v>
      </c>
      <c r="FY22">
        <v>17.267099999999999</v>
      </c>
      <c r="FZ22">
        <v>18.009</v>
      </c>
      <c r="GA22">
        <v>23.73</v>
      </c>
      <c r="GB22">
        <v>26.115200000000002</v>
      </c>
      <c r="GC22">
        <v>32.001300000000001</v>
      </c>
      <c r="GD22">
        <v>0.62329000000000001</v>
      </c>
      <c r="GE22">
        <v>18.428599999999999</v>
      </c>
      <c r="GF22">
        <v>22.3841</v>
      </c>
      <c r="GG22">
        <v>27.970400000000001</v>
      </c>
      <c r="GH22">
        <v>19.894400000000001</v>
      </c>
      <c r="GI22">
        <v>29.862400000000001</v>
      </c>
      <c r="GJ22">
        <v>18.929600000000001</v>
      </c>
      <c r="GK22">
        <v>17.399699999999999</v>
      </c>
      <c r="GL22">
        <v>29.168299999999999</v>
      </c>
      <c r="GM22">
        <v>15.1959</v>
      </c>
      <c r="GN22">
        <v>11.5555</v>
      </c>
      <c r="GO22">
        <v>17.436800000000002</v>
      </c>
      <c r="GP22">
        <v>21.706800000000001</v>
      </c>
      <c r="GQ22">
        <v>31.791899999999998</v>
      </c>
      <c r="GR22">
        <v>16.158200000000001</v>
      </c>
      <c r="GS22">
        <v>21.381900000000002</v>
      </c>
      <c r="GT22">
        <v>32.307400000000001</v>
      </c>
      <c r="GU22">
        <v>16.553599999999999</v>
      </c>
      <c r="GV22">
        <v>15.206799999999999</v>
      </c>
      <c r="GW22">
        <v>13.9475</v>
      </c>
      <c r="GX22">
        <v>7.6017200000000003</v>
      </c>
      <c r="GY22">
        <v>18.238800000000001</v>
      </c>
      <c r="GZ22">
        <v>31.889700000000001</v>
      </c>
      <c r="HA22">
        <v>18.199000000000002</v>
      </c>
      <c r="HB22">
        <v>30.447700000000001</v>
      </c>
      <c r="HC22">
        <v>20.1341</v>
      </c>
      <c r="HD22">
        <v>25.0564</v>
      </c>
      <c r="HE22">
        <v>14.8849</v>
      </c>
      <c r="HF22">
        <v>19.609500000000001</v>
      </c>
      <c r="HG22">
        <v>23.2088</v>
      </c>
      <c r="HH22">
        <v>20.1174</v>
      </c>
      <c r="HI22">
        <v>17.529800000000002</v>
      </c>
      <c r="HJ22">
        <v>28.3688</v>
      </c>
      <c r="HK22">
        <v>11.6326</v>
      </c>
      <c r="HL22">
        <v>17.180599999999998</v>
      </c>
      <c r="HM22">
        <v>13.3879</v>
      </c>
      <c r="HN22">
        <v>11.9948</v>
      </c>
      <c r="HO22">
        <v>22.451000000000001</v>
      </c>
      <c r="HP22">
        <v>14.5314</v>
      </c>
      <c r="HQ22">
        <v>16.623000000000001</v>
      </c>
      <c r="HR22">
        <v>26.479199999999999</v>
      </c>
      <c r="HS22">
        <v>8.5169300000000003</v>
      </c>
      <c r="HT22">
        <v>14.727399999999999</v>
      </c>
      <c r="HU22">
        <v>31.970800000000001</v>
      </c>
      <c r="HV22">
        <v>18.237100000000002</v>
      </c>
      <c r="HW22">
        <v>22.872199999999999</v>
      </c>
      <c r="HX22">
        <v>27.968699999999998</v>
      </c>
      <c r="HY22">
        <v>13.977</v>
      </c>
      <c r="HZ22">
        <v>18.792000000000002</v>
      </c>
      <c r="IA22">
        <v>15.156499999999999</v>
      </c>
      <c r="IB22">
        <v>29.049800000000001</v>
      </c>
      <c r="IC22">
        <v>18.332799999999999</v>
      </c>
      <c r="ID22">
        <v>20.673500000000001</v>
      </c>
      <c r="IE22">
        <v>8.9063800000000004</v>
      </c>
      <c r="IF22">
        <v>30.1388</v>
      </c>
      <c r="IG22">
        <v>30.154399999999999</v>
      </c>
      <c r="IH22">
        <v>21.818300000000001</v>
      </c>
      <c r="II22">
        <v>14.9542</v>
      </c>
      <c r="IJ22">
        <v>21.306999999999999</v>
      </c>
      <c r="IK22">
        <v>12.041499999999999</v>
      </c>
      <c r="IL22">
        <v>15.414199999999999</v>
      </c>
      <c r="IM22">
        <v>29.028700000000001</v>
      </c>
      <c r="IN22">
        <v>17.9176</v>
      </c>
      <c r="IO22">
        <v>13.0115</v>
      </c>
      <c r="IP22">
        <v>5.1999899999999997</v>
      </c>
      <c r="IQ22">
        <v>16.515799999999999</v>
      </c>
      <c r="IR22">
        <v>30.596</v>
      </c>
      <c r="IS22">
        <v>22.4634</v>
      </c>
      <c r="IT22">
        <v>20.710999999999999</v>
      </c>
      <c r="IU22">
        <v>20.278600000000001</v>
      </c>
      <c r="IV22">
        <v>17.491800000000001</v>
      </c>
      <c r="IW22">
        <v>18.183800000000002</v>
      </c>
      <c r="IX22">
        <v>23.715399999999999</v>
      </c>
      <c r="IY22">
        <v>22.362300000000001</v>
      </c>
      <c r="IZ22">
        <v>31.7881</v>
      </c>
      <c r="JA22">
        <v>22.178000000000001</v>
      </c>
      <c r="JB22">
        <v>8.5757399999999997</v>
      </c>
      <c r="JC22">
        <v>13.2287</v>
      </c>
      <c r="JD22">
        <v>22.7577</v>
      </c>
      <c r="JE22">
        <v>31.464600000000001</v>
      </c>
      <c r="JF22">
        <v>7.1421099999999997</v>
      </c>
      <c r="JG22">
        <v>31.287800000000001</v>
      </c>
      <c r="JH22">
        <v>28.878900000000002</v>
      </c>
      <c r="JI22">
        <v>17.757300000000001</v>
      </c>
      <c r="JJ22">
        <v>16.096800000000002</v>
      </c>
      <c r="JK22">
        <v>20.953700000000001</v>
      </c>
      <c r="JL22">
        <v>8.7373799999999999</v>
      </c>
      <c r="JM22">
        <v>20.135899999999999</v>
      </c>
      <c r="JN22">
        <v>14.3459</v>
      </c>
      <c r="JO22">
        <v>16.851800000000001</v>
      </c>
      <c r="JP22">
        <v>15.485099999999999</v>
      </c>
      <c r="JQ22">
        <v>14.858000000000001</v>
      </c>
      <c r="JR22">
        <v>30.417899999999999</v>
      </c>
      <c r="JS22">
        <v>18.272600000000001</v>
      </c>
      <c r="JT22">
        <v>27.461500000000001</v>
      </c>
      <c r="JU22">
        <v>16.472899999999999</v>
      </c>
      <c r="JV22">
        <v>14.431699999999999</v>
      </c>
      <c r="JW22">
        <v>17.517399999999999</v>
      </c>
      <c r="JX22">
        <v>31.0548</v>
      </c>
      <c r="JY22">
        <v>20.209800000000001</v>
      </c>
      <c r="JZ22">
        <v>9.9174500000000005</v>
      </c>
      <c r="KA22">
        <v>31.610199999999999</v>
      </c>
      <c r="KB22">
        <v>25.323</v>
      </c>
      <c r="KC22">
        <v>31.719200000000001</v>
      </c>
      <c r="KD22">
        <v>2.6406100000000001</v>
      </c>
      <c r="KE22">
        <v>7.54739</v>
      </c>
      <c r="KF22">
        <v>19.367899999999999</v>
      </c>
      <c r="KG22">
        <v>24.945799999999998</v>
      </c>
      <c r="KH22">
        <v>31.441199999999998</v>
      </c>
      <c r="KI22">
        <v>16.8384</v>
      </c>
      <c r="KJ22">
        <v>16.911899999999999</v>
      </c>
      <c r="KK22">
        <v>21.213999999999999</v>
      </c>
      <c r="KL22">
        <v>18.949400000000001</v>
      </c>
      <c r="KM22">
        <v>31.3567</v>
      </c>
      <c r="KN22">
        <v>18.016400000000001</v>
      </c>
      <c r="KO22">
        <v>20.0534</v>
      </c>
      <c r="KP22">
        <v>23.563099999999999</v>
      </c>
      <c r="KQ22">
        <v>18.0595</v>
      </c>
      <c r="KR22">
        <v>18.3767</v>
      </c>
      <c r="KS22">
        <v>14.772600000000001</v>
      </c>
      <c r="KT22">
        <v>27.014800000000001</v>
      </c>
      <c r="KU22">
        <v>31.9998</v>
      </c>
      <c r="KV22">
        <v>26.5794</v>
      </c>
      <c r="KW22">
        <v>27.6936</v>
      </c>
      <c r="KX22">
        <v>16.166</v>
      </c>
      <c r="KY22">
        <v>13.1617</v>
      </c>
      <c r="KZ22">
        <v>21.674299999999999</v>
      </c>
      <c r="LA22">
        <v>18.161799999999999</v>
      </c>
      <c r="LB22">
        <v>17.2179</v>
      </c>
      <c r="LC22">
        <v>31.841799999999999</v>
      </c>
      <c r="LD22">
        <v>31.777000000000001</v>
      </c>
      <c r="LE22">
        <v>16.492799999999999</v>
      </c>
      <c r="LF22">
        <v>30.3583</v>
      </c>
      <c r="LG22">
        <v>17.545000000000002</v>
      </c>
      <c r="LH22">
        <v>6.0758200000000002</v>
      </c>
      <c r="LI22">
        <v>31.189499999999999</v>
      </c>
      <c r="LJ22">
        <v>4.7743399999999996</v>
      </c>
      <c r="LK22">
        <v>6.6159800000000004</v>
      </c>
      <c r="LL22">
        <v>19.814599999999999</v>
      </c>
      <c r="LM22">
        <v>22.834099999999999</v>
      </c>
      <c r="LN22">
        <v>17.7485</v>
      </c>
      <c r="LO22">
        <v>31.566199999999998</v>
      </c>
      <c r="LP22">
        <v>25.273700000000002</v>
      </c>
      <c r="LQ22">
        <v>15.710599999999999</v>
      </c>
      <c r="LR22">
        <v>17.918399999999998</v>
      </c>
      <c r="LS22">
        <v>31.773700000000002</v>
      </c>
      <c r="LT22">
        <v>12.187799999999999</v>
      </c>
      <c r="LU22">
        <v>17.452500000000001</v>
      </c>
      <c r="LV22">
        <v>25.6629</v>
      </c>
      <c r="LW22">
        <v>2.3570700000000002</v>
      </c>
      <c r="LX22">
        <v>14.5092</v>
      </c>
      <c r="LY22">
        <v>17.874600000000001</v>
      </c>
      <c r="LZ22">
        <v>27.252700000000001</v>
      </c>
      <c r="MA22">
        <v>17.349</v>
      </c>
      <c r="MB22">
        <v>28.2685</v>
      </c>
      <c r="MC22">
        <v>16.8416</v>
      </c>
      <c r="MD22">
        <v>17.364999999999998</v>
      </c>
      <c r="ME22">
        <v>18.271599999999999</v>
      </c>
      <c r="MF22">
        <v>16.8598</v>
      </c>
      <c r="MG22">
        <v>30.726600000000001</v>
      </c>
      <c r="MH22">
        <v>31.460599999999999</v>
      </c>
      <c r="MI22">
        <v>20.911200000000001</v>
      </c>
      <c r="MJ22">
        <v>16.950299999999999</v>
      </c>
      <c r="MK22">
        <v>21.154499999999999</v>
      </c>
      <c r="ML22">
        <v>15.0954</v>
      </c>
      <c r="MM22">
        <v>22.436399999999999</v>
      </c>
      <c r="MN22">
        <v>16.244700000000002</v>
      </c>
      <c r="MO22">
        <v>13.7921</v>
      </c>
      <c r="MP22">
        <v>15.9124</v>
      </c>
      <c r="MQ22">
        <v>14.396599999999999</v>
      </c>
      <c r="MR22">
        <v>23.4711</v>
      </c>
      <c r="MS22">
        <v>13.627800000000001</v>
      </c>
      <c r="MT22">
        <v>19.4056</v>
      </c>
      <c r="MU22">
        <v>16.6843</v>
      </c>
      <c r="MV22">
        <v>10.4108</v>
      </c>
      <c r="MW22">
        <v>2.3238400000000001</v>
      </c>
      <c r="MX22">
        <v>26.7379</v>
      </c>
      <c r="MY22">
        <v>16.956299999999999</v>
      </c>
      <c r="MZ22">
        <v>31.150700000000001</v>
      </c>
      <c r="NA22">
        <v>18.5959</v>
      </c>
      <c r="NB22">
        <v>25.139700000000001</v>
      </c>
      <c r="NC22">
        <v>15.8444</v>
      </c>
      <c r="ND22">
        <v>15.9491</v>
      </c>
      <c r="NE22">
        <v>22.21</v>
      </c>
      <c r="NF22">
        <v>31.6187</v>
      </c>
      <c r="NG22">
        <v>19.2422</v>
      </c>
      <c r="NH22">
        <v>27.057600000000001</v>
      </c>
      <c r="NI22">
        <v>29.562799999999999</v>
      </c>
      <c r="NJ22">
        <v>17.851299999999998</v>
      </c>
      <c r="NK22">
        <v>29.2819</v>
      </c>
      <c r="NL22">
        <v>19.4436</v>
      </c>
      <c r="NM22">
        <v>16.429099999999998</v>
      </c>
      <c r="NN22">
        <v>27.2928</v>
      </c>
      <c r="NO22">
        <v>24.011900000000001</v>
      </c>
      <c r="NP22">
        <v>29.6372</v>
      </c>
      <c r="NQ22">
        <v>8.0377700000000001</v>
      </c>
      <c r="NR22">
        <v>12.7508</v>
      </c>
      <c r="NS22">
        <v>17.388300000000001</v>
      </c>
      <c r="NT22">
        <v>16.805800000000001</v>
      </c>
      <c r="NU22">
        <v>22.405999999999999</v>
      </c>
      <c r="NV22">
        <v>24.287800000000001</v>
      </c>
      <c r="NW22">
        <v>27.661300000000001</v>
      </c>
      <c r="NX22">
        <v>14.4086</v>
      </c>
      <c r="NY22">
        <v>21.3353</v>
      </c>
      <c r="NZ22">
        <v>9.3336199999999998</v>
      </c>
      <c r="OA22">
        <v>16.177600000000002</v>
      </c>
      <c r="OB22">
        <v>16.789300000000001</v>
      </c>
      <c r="OC22">
        <v>25.8188</v>
      </c>
      <c r="OD22">
        <v>17.818200000000001</v>
      </c>
      <c r="OE22">
        <v>11.809900000000001</v>
      </c>
      <c r="OF22">
        <v>29.784500000000001</v>
      </c>
      <c r="OG22">
        <v>16.0212</v>
      </c>
      <c r="OH22">
        <v>26.095600000000001</v>
      </c>
      <c r="OI22">
        <v>20.851299999999998</v>
      </c>
      <c r="OJ22">
        <v>20.399799999999999</v>
      </c>
      <c r="OK22">
        <v>31.811</v>
      </c>
      <c r="OL22">
        <v>16.560300000000002</v>
      </c>
      <c r="OM22">
        <v>24.088799999999999</v>
      </c>
      <c r="ON22">
        <v>18.0337</v>
      </c>
      <c r="OO22">
        <v>15.028</v>
      </c>
      <c r="OP22">
        <v>16.581299999999999</v>
      </c>
      <c r="OQ22">
        <v>21.448399999999999</v>
      </c>
      <c r="OR22">
        <v>28.470199999999998</v>
      </c>
      <c r="OS22">
        <v>22.497800000000002</v>
      </c>
      <c r="OT22">
        <v>28.986999999999998</v>
      </c>
      <c r="OU22">
        <v>31.154599999999999</v>
      </c>
      <c r="OV22">
        <v>16.164000000000001</v>
      </c>
      <c r="OW22">
        <v>20.546900000000001</v>
      </c>
      <c r="OX22">
        <v>27.267099999999999</v>
      </c>
      <c r="OY22">
        <v>12.971299999999999</v>
      </c>
      <c r="OZ22">
        <v>27.7879</v>
      </c>
      <c r="PA22">
        <v>20.054400000000001</v>
      </c>
      <c r="PB22">
        <v>29.021000000000001</v>
      </c>
      <c r="PC22">
        <v>22.205400000000001</v>
      </c>
      <c r="PD22">
        <v>15.167899999999999</v>
      </c>
      <c r="PE22">
        <v>16.934100000000001</v>
      </c>
      <c r="PF22">
        <v>14.9861</v>
      </c>
      <c r="PG22">
        <v>10.8749</v>
      </c>
      <c r="PH22">
        <v>29.586099999999998</v>
      </c>
      <c r="PI22">
        <v>17.442799999999998</v>
      </c>
      <c r="PJ22">
        <v>18.928999999999998</v>
      </c>
      <c r="PK22">
        <v>30.9193</v>
      </c>
      <c r="PL22">
        <v>15.418900000000001</v>
      </c>
      <c r="PM22">
        <v>9.5417799999999993</v>
      </c>
      <c r="PN22">
        <v>23.093399999999999</v>
      </c>
      <c r="PO22">
        <v>26.2471</v>
      </c>
      <c r="PP22">
        <v>16.0487</v>
      </c>
      <c r="PQ22">
        <v>16.675599999999999</v>
      </c>
      <c r="PR22">
        <v>16.7453</v>
      </c>
      <c r="PS22">
        <v>15.8292</v>
      </c>
      <c r="PT22">
        <v>31.895099999999999</v>
      </c>
      <c r="PU22">
        <v>14.028700000000001</v>
      </c>
      <c r="PV22">
        <v>26.673200000000001</v>
      </c>
      <c r="PW22">
        <v>25.302800000000001</v>
      </c>
      <c r="PX22">
        <v>15.732200000000001</v>
      </c>
      <c r="PY22">
        <v>15.7674</v>
      </c>
      <c r="PZ22">
        <v>15.5806</v>
      </c>
      <c r="QA22">
        <v>17.476800000000001</v>
      </c>
      <c r="QB22">
        <v>17.317</v>
      </c>
      <c r="QC22">
        <v>14.3042</v>
      </c>
      <c r="QD22">
        <v>16.270600000000002</v>
      </c>
      <c r="QE22">
        <v>17.336099999999998</v>
      </c>
      <c r="QF22">
        <v>16.358599999999999</v>
      </c>
      <c r="QG22">
        <v>14.394600000000001</v>
      </c>
      <c r="QH22">
        <v>29.360099999999999</v>
      </c>
      <c r="QI22">
        <v>28.274100000000001</v>
      </c>
      <c r="QJ22">
        <v>13.622400000000001</v>
      </c>
      <c r="QK22">
        <v>19.837599999999998</v>
      </c>
      <c r="QL22">
        <v>27.4986</v>
      </c>
      <c r="QM22">
        <v>24.819600000000001</v>
      </c>
      <c r="QN22">
        <v>19.777999999999999</v>
      </c>
      <c r="QO22">
        <v>31.5031</v>
      </c>
      <c r="QP22">
        <v>24.2912</v>
      </c>
      <c r="QQ22">
        <v>22.1676</v>
      </c>
      <c r="QR22">
        <v>26.328700000000001</v>
      </c>
      <c r="QS22">
        <v>30.210699999999999</v>
      </c>
      <c r="QT22">
        <v>15.724299999999999</v>
      </c>
      <c r="QU22">
        <v>26.824100000000001</v>
      </c>
      <c r="QV22">
        <v>23.8354</v>
      </c>
      <c r="QW22">
        <v>31.659600000000001</v>
      </c>
      <c r="QX22">
        <v>15.6213</v>
      </c>
      <c r="QY22">
        <v>15.764799999999999</v>
      </c>
      <c r="QZ22">
        <v>29.067499999999999</v>
      </c>
      <c r="RA22">
        <v>26.784400000000002</v>
      </c>
      <c r="RB22">
        <v>31.847200000000001</v>
      </c>
      <c r="RC22">
        <v>15.3177</v>
      </c>
      <c r="RD22">
        <v>21.167100000000001</v>
      </c>
      <c r="RE22">
        <v>30.064900000000002</v>
      </c>
      <c r="RF22">
        <v>32.020299999999999</v>
      </c>
      <c r="RG22">
        <v>9.6497299999999999</v>
      </c>
      <c r="RH22">
        <v>13.208399999999999</v>
      </c>
      <c r="RI22">
        <v>14.725099999999999</v>
      </c>
      <c r="RJ22">
        <v>17.788900000000002</v>
      </c>
      <c r="RK22">
        <v>16.0928</v>
      </c>
      <c r="RL22">
        <v>26.9802</v>
      </c>
      <c r="RM22">
        <v>17.411999999999999</v>
      </c>
      <c r="RN22">
        <v>16.2058</v>
      </c>
      <c r="RO22">
        <v>31.718699999999998</v>
      </c>
      <c r="RP22">
        <v>13.811299999999999</v>
      </c>
      <c r="RQ22">
        <v>28.013100000000001</v>
      </c>
      <c r="RR22">
        <v>18.6418</v>
      </c>
      <c r="RS22">
        <v>29.020199999999999</v>
      </c>
      <c r="RT22">
        <v>14.2438</v>
      </c>
      <c r="RU22">
        <v>18.474799999999998</v>
      </c>
      <c r="RV22">
        <v>1.2834399999999999</v>
      </c>
      <c r="RW22">
        <v>1.2742100000000001</v>
      </c>
      <c r="RX22">
        <v>20.012599999999999</v>
      </c>
      <c r="RY22">
        <v>17.88</v>
      </c>
      <c r="RZ22">
        <v>26.9328</v>
      </c>
      <c r="SA22">
        <v>26.171399999999998</v>
      </c>
      <c r="SB22">
        <v>29.498899999999999</v>
      </c>
      <c r="SC22">
        <v>20.002099999999999</v>
      </c>
      <c r="SD22">
        <v>18.743300000000001</v>
      </c>
      <c r="SE22">
        <v>28.2194</v>
      </c>
      <c r="SF22">
        <v>22.715800000000002</v>
      </c>
      <c r="SG22">
        <v>17.895</v>
      </c>
      <c r="SH22">
        <v>17.998000000000001</v>
      </c>
      <c r="SI22">
        <v>13.9541</v>
      </c>
      <c r="SJ22">
        <v>19.2316</v>
      </c>
      <c r="SK22">
        <v>22.151499999999999</v>
      </c>
      <c r="SL22">
        <v>16.889299999999999</v>
      </c>
      <c r="SM22">
        <v>21.717500000000001</v>
      </c>
      <c r="SN22">
        <v>15.222899999999999</v>
      </c>
      <c r="SO22">
        <v>18.105499999999999</v>
      </c>
      <c r="SP22">
        <v>11.8203</v>
      </c>
      <c r="SQ22">
        <v>17.581800000000001</v>
      </c>
      <c r="SR22">
        <v>16.582599999999999</v>
      </c>
      <c r="SS22">
        <v>17.480399999999999</v>
      </c>
      <c r="ST22">
        <v>9.7690199999999994</v>
      </c>
      <c r="SU22">
        <v>21.0991</v>
      </c>
      <c r="SV22">
        <v>22.4864</v>
      </c>
      <c r="SW22">
        <v>21.5763</v>
      </c>
      <c r="SX22">
        <v>11.886200000000001</v>
      </c>
      <c r="SY22">
        <v>22.151599999999998</v>
      </c>
      <c r="SZ22">
        <v>16.027000000000001</v>
      </c>
      <c r="TA22">
        <v>21.167100000000001</v>
      </c>
      <c r="TB22">
        <v>12.1037</v>
      </c>
      <c r="TC22">
        <v>20.1935</v>
      </c>
      <c r="TD22">
        <v>21.424900000000001</v>
      </c>
      <c r="TE22">
        <v>22.1357</v>
      </c>
      <c r="TF22">
        <v>15.903</v>
      </c>
      <c r="TG22">
        <v>15.65</v>
      </c>
      <c r="TH22">
        <v>18.064299999999999</v>
      </c>
      <c r="TI22">
        <v>19.1617</v>
      </c>
      <c r="TJ22">
        <v>18.1358</v>
      </c>
      <c r="TK22">
        <v>1.9622900000000001</v>
      </c>
      <c r="TL22">
        <v>8.7254299999999994</v>
      </c>
      <c r="TM22">
        <v>28.525500000000001</v>
      </c>
      <c r="TN22">
        <v>31.832999999999998</v>
      </c>
      <c r="TO22">
        <v>22.7714</v>
      </c>
      <c r="TP22">
        <v>22.388500000000001</v>
      </c>
      <c r="TQ22">
        <v>15.066000000000001</v>
      </c>
      <c r="TR22">
        <v>31.838799999999999</v>
      </c>
      <c r="TS22">
        <v>31.727</v>
      </c>
      <c r="TT22">
        <v>31.696100000000001</v>
      </c>
      <c r="TU22">
        <v>16.095199999999998</v>
      </c>
      <c r="TV22">
        <v>6.7135699999999998</v>
      </c>
      <c r="TW22">
        <v>16.5991</v>
      </c>
      <c r="TX22">
        <v>30.923300000000001</v>
      </c>
      <c r="TY22">
        <v>28.934699999999999</v>
      </c>
      <c r="TZ22">
        <v>10.0024</v>
      </c>
      <c r="UA22">
        <v>26.644600000000001</v>
      </c>
      <c r="UB22">
        <v>31.4176</v>
      </c>
      <c r="UC22">
        <v>31.122699999999998</v>
      </c>
      <c r="UD22">
        <v>20.738900000000001</v>
      </c>
      <c r="UE22">
        <v>31.882200000000001</v>
      </c>
      <c r="UF22">
        <v>15.5769</v>
      </c>
      <c r="UG22">
        <v>31.707100000000001</v>
      </c>
      <c r="UH22">
        <v>17.443899999999999</v>
      </c>
      <c r="UI22">
        <v>9.8612300000000008</v>
      </c>
      <c r="UJ22">
        <v>17.315300000000001</v>
      </c>
      <c r="UK22">
        <v>16.577000000000002</v>
      </c>
      <c r="UL22">
        <v>31.9116</v>
      </c>
      <c r="UM22">
        <v>19.830400000000001</v>
      </c>
      <c r="UN22">
        <v>17.964300000000001</v>
      </c>
      <c r="UO22">
        <v>23.575099999999999</v>
      </c>
    </row>
    <row r="23" spans="1:561" x14ac:dyDescent="0.3">
      <c r="A23" s="26"/>
      <c r="B23" s="2" t="s">
        <v>13</v>
      </c>
      <c r="C23">
        <v>28.68</v>
      </c>
      <c r="D23">
        <v>19.971499999999999</v>
      </c>
      <c r="E23">
        <v>23.507100000000001</v>
      </c>
      <c r="F23">
        <v>31.8508</v>
      </c>
      <c r="G23">
        <v>30.8964</v>
      </c>
      <c r="H23">
        <v>25.680800000000001</v>
      </c>
      <c r="I23">
        <v>30.318899999999999</v>
      </c>
      <c r="J23">
        <v>31.682400000000001</v>
      </c>
      <c r="K23">
        <v>17.232900000000001</v>
      </c>
      <c r="L23">
        <v>26.6873</v>
      </c>
      <c r="M23">
        <v>31.178599999999999</v>
      </c>
      <c r="N23">
        <v>31.980499999999999</v>
      </c>
      <c r="O23">
        <v>29.7911</v>
      </c>
      <c r="P23">
        <v>30.9983</v>
      </c>
      <c r="Q23">
        <v>31.953800000000001</v>
      </c>
      <c r="R23">
        <v>31.744499999999999</v>
      </c>
      <c r="S23">
        <v>30.045000000000002</v>
      </c>
      <c r="T23">
        <v>21.165600000000001</v>
      </c>
      <c r="U23">
        <v>25.349499999999999</v>
      </c>
      <c r="V23">
        <v>25.761700000000001</v>
      </c>
      <c r="W23">
        <v>16.7941</v>
      </c>
      <c r="X23">
        <v>31.299600000000002</v>
      </c>
      <c r="Y23">
        <v>27.403300000000002</v>
      </c>
      <c r="Z23">
        <v>31.537400000000002</v>
      </c>
      <c r="AA23">
        <v>8.6871399999999994</v>
      </c>
      <c r="AB23">
        <v>28.654199999999999</v>
      </c>
      <c r="AC23">
        <v>24.8826</v>
      </c>
      <c r="AD23">
        <v>28.072600000000001</v>
      </c>
      <c r="AE23">
        <v>30.085699999999999</v>
      </c>
      <c r="AF23">
        <v>31.7926</v>
      </c>
      <c r="AG23">
        <v>25.1004</v>
      </c>
      <c r="AH23">
        <v>30.209800000000001</v>
      </c>
      <c r="AI23">
        <v>17.667200000000001</v>
      </c>
      <c r="AJ23">
        <v>27.604299999999999</v>
      </c>
      <c r="AK23">
        <v>25.001999999999999</v>
      </c>
      <c r="AL23">
        <v>26.811199999999999</v>
      </c>
      <c r="AM23">
        <v>25.615600000000001</v>
      </c>
      <c r="AN23">
        <v>30.9254</v>
      </c>
      <c r="AO23">
        <v>18.644500000000001</v>
      </c>
      <c r="AP23">
        <v>24.6585</v>
      </c>
      <c r="AQ23">
        <v>27.219799999999999</v>
      </c>
      <c r="AR23">
        <v>30.628</v>
      </c>
      <c r="AS23">
        <v>31.780799999999999</v>
      </c>
      <c r="AT23">
        <v>28.2531</v>
      </c>
      <c r="AU23">
        <v>23.752800000000001</v>
      </c>
      <c r="AV23">
        <v>30.067399999999999</v>
      </c>
      <c r="AW23">
        <v>29.3063</v>
      </c>
      <c r="AX23">
        <v>31.302299999999999</v>
      </c>
      <c r="AY23">
        <v>22.257100000000001</v>
      </c>
      <c r="AZ23">
        <v>26.904900000000001</v>
      </c>
      <c r="BA23">
        <v>21.405200000000001</v>
      </c>
      <c r="BB23">
        <v>29.818000000000001</v>
      </c>
      <c r="BC23">
        <v>29.447299999999998</v>
      </c>
      <c r="BD23">
        <v>26.013300000000001</v>
      </c>
      <c r="BE23">
        <v>28.895600000000002</v>
      </c>
      <c r="BF23">
        <v>31.188700000000001</v>
      </c>
      <c r="BG23">
        <v>22.754899999999999</v>
      </c>
      <c r="BH23">
        <v>28.535699999999999</v>
      </c>
      <c r="BI23">
        <v>31.7821</v>
      </c>
      <c r="BJ23">
        <v>31.599599999999999</v>
      </c>
      <c r="BK23">
        <v>31.769200000000001</v>
      </c>
      <c r="BL23">
        <v>14.885</v>
      </c>
      <c r="BM23">
        <v>26.234400000000001</v>
      </c>
      <c r="BN23">
        <v>30.8994</v>
      </c>
      <c r="BO23">
        <v>19.6342</v>
      </c>
      <c r="BP23">
        <v>18.034099999999999</v>
      </c>
      <c r="BQ23">
        <v>29.5503</v>
      </c>
      <c r="BR23">
        <v>31.4192</v>
      </c>
      <c r="BS23">
        <v>29.974900000000002</v>
      </c>
      <c r="BT23">
        <v>23.3691</v>
      </c>
      <c r="BU23">
        <v>24.076499999999999</v>
      </c>
      <c r="BV23">
        <v>23.689499999999999</v>
      </c>
      <c r="BW23">
        <v>27.319299999999998</v>
      </c>
      <c r="BX23">
        <v>15.145799999999999</v>
      </c>
      <c r="BY23">
        <v>17.902999999999999</v>
      </c>
      <c r="BZ23">
        <v>21.706</v>
      </c>
      <c r="CA23">
        <v>29.511700000000001</v>
      </c>
      <c r="CB23">
        <v>32.058900000000001</v>
      </c>
      <c r="CC23">
        <v>24.140499999999999</v>
      </c>
      <c r="CD23">
        <v>27.075800000000001</v>
      </c>
      <c r="CE23">
        <v>11.788500000000001</v>
      </c>
      <c r="CF23">
        <v>30.492999999999999</v>
      </c>
      <c r="CG23">
        <v>30.6341</v>
      </c>
      <c r="CH23">
        <v>31.5809</v>
      </c>
      <c r="CI23">
        <v>31.8124</v>
      </c>
      <c r="CJ23">
        <v>19.687100000000001</v>
      </c>
      <c r="CK23">
        <v>24.529900000000001</v>
      </c>
      <c r="CL23">
        <v>25.957999999999998</v>
      </c>
      <c r="CM23">
        <v>30.500499999999999</v>
      </c>
      <c r="CN23">
        <v>30.317399999999999</v>
      </c>
      <c r="CO23">
        <v>26.206700000000001</v>
      </c>
      <c r="CP23">
        <v>22.360700000000001</v>
      </c>
      <c r="CQ23">
        <v>25.218</v>
      </c>
      <c r="CR23">
        <v>31.5871</v>
      </c>
      <c r="CS23">
        <v>30.577999999999999</v>
      </c>
      <c r="CT23">
        <v>16.388999999999999</v>
      </c>
      <c r="CU23">
        <v>31.115400000000001</v>
      </c>
      <c r="CV23">
        <v>31.4956</v>
      </c>
      <c r="CW23">
        <v>24.781500000000001</v>
      </c>
      <c r="CX23">
        <v>28.8659</v>
      </c>
      <c r="CY23">
        <v>31.972100000000001</v>
      </c>
      <c r="CZ23">
        <v>30.622299999999999</v>
      </c>
      <c r="DA23">
        <v>20.345099999999999</v>
      </c>
      <c r="DB23">
        <v>31.228300000000001</v>
      </c>
      <c r="DC23">
        <v>29.965800000000002</v>
      </c>
      <c r="DD23">
        <v>29.3611</v>
      </c>
      <c r="DE23">
        <v>30.314</v>
      </c>
      <c r="DF23">
        <v>25.730699999999999</v>
      </c>
      <c r="DG23">
        <v>31.5183</v>
      </c>
      <c r="DH23">
        <v>31.209099999999999</v>
      </c>
      <c r="DI23">
        <v>29.932700000000001</v>
      </c>
      <c r="DJ23">
        <v>25.291899999999998</v>
      </c>
      <c r="DK23">
        <v>14.1629</v>
      </c>
      <c r="DL23">
        <v>31.621099999999998</v>
      </c>
      <c r="DM23">
        <v>27.057500000000001</v>
      </c>
      <c r="DN23">
        <v>29.999400000000001</v>
      </c>
      <c r="DO23">
        <v>23.172699999999999</v>
      </c>
      <c r="DP23">
        <v>22.821100000000001</v>
      </c>
      <c r="DQ23">
        <v>22.251200000000001</v>
      </c>
      <c r="DR23">
        <v>24.3628</v>
      </c>
      <c r="DS23">
        <v>22.963200000000001</v>
      </c>
      <c r="DT23">
        <v>31.6691</v>
      </c>
      <c r="DU23">
        <v>30.2088</v>
      </c>
      <c r="DV23">
        <v>32.050800000000002</v>
      </c>
      <c r="DW23">
        <v>20.904399999999999</v>
      </c>
      <c r="DX23">
        <v>30.603300000000001</v>
      </c>
      <c r="DY23">
        <v>31.490200000000002</v>
      </c>
      <c r="DZ23">
        <v>24.180700000000002</v>
      </c>
      <c r="EA23">
        <v>30.619700000000002</v>
      </c>
      <c r="EB23">
        <v>30.319500000000001</v>
      </c>
      <c r="EC23">
        <v>28.979099999999999</v>
      </c>
      <c r="ED23">
        <v>31.842300000000002</v>
      </c>
      <c r="EE23">
        <v>19.430499999999999</v>
      </c>
      <c r="EF23">
        <v>28.890599999999999</v>
      </c>
      <c r="EG23">
        <v>31.238700000000001</v>
      </c>
      <c r="EH23">
        <v>30.580500000000001</v>
      </c>
      <c r="EI23">
        <v>31.536300000000001</v>
      </c>
      <c r="EJ23">
        <v>31.585799999999999</v>
      </c>
      <c r="EK23">
        <v>25.671299999999999</v>
      </c>
      <c r="EL23">
        <v>31.972300000000001</v>
      </c>
      <c r="EM23">
        <v>31.493200000000002</v>
      </c>
      <c r="EN23">
        <v>30.803000000000001</v>
      </c>
      <c r="EO23">
        <v>31.101600000000001</v>
      </c>
      <c r="EP23">
        <v>31.388400000000001</v>
      </c>
      <c r="EQ23">
        <v>30.707000000000001</v>
      </c>
      <c r="ER23">
        <v>30.556100000000001</v>
      </c>
      <c r="ES23">
        <v>31.616900000000001</v>
      </c>
      <c r="ET23">
        <v>25.2698</v>
      </c>
      <c r="EU23">
        <v>31.9786</v>
      </c>
      <c r="EV23">
        <v>29.015999999999998</v>
      </c>
      <c r="EW23">
        <v>23.030899999999999</v>
      </c>
      <c r="EX23">
        <v>28.517399999999999</v>
      </c>
      <c r="EY23">
        <v>23.374400000000001</v>
      </c>
      <c r="EZ23">
        <v>27.859000000000002</v>
      </c>
      <c r="FA23">
        <v>30.620699999999999</v>
      </c>
      <c r="FB23">
        <v>30.0931</v>
      </c>
      <c r="FC23">
        <v>17.360700000000001</v>
      </c>
      <c r="FD23">
        <v>31.927099999999999</v>
      </c>
      <c r="FE23">
        <v>30.380600000000001</v>
      </c>
      <c r="FF23">
        <v>19.997699999999998</v>
      </c>
      <c r="FG23">
        <v>30.421800000000001</v>
      </c>
      <c r="FH23">
        <v>29.904800000000002</v>
      </c>
      <c r="FI23">
        <v>27.822099999999999</v>
      </c>
      <c r="FJ23">
        <v>31.610199999999999</v>
      </c>
      <c r="FK23">
        <v>27.835899999999999</v>
      </c>
      <c r="FL23">
        <v>30.3565</v>
      </c>
      <c r="FM23">
        <v>31.956600000000002</v>
      </c>
      <c r="FN23">
        <v>18.696200000000001</v>
      </c>
      <c r="FO23">
        <v>31.768000000000001</v>
      </c>
      <c r="FP23">
        <v>21.490200000000002</v>
      </c>
      <c r="FQ23">
        <v>20.474699999999999</v>
      </c>
      <c r="FR23">
        <v>30.333400000000001</v>
      </c>
      <c r="FS23">
        <v>28.445</v>
      </c>
      <c r="FT23">
        <v>25.279</v>
      </c>
      <c r="FU23">
        <v>32.124600000000001</v>
      </c>
      <c r="FV23">
        <v>25.315799999999999</v>
      </c>
      <c r="FW23">
        <v>30.9681</v>
      </c>
      <c r="FX23">
        <v>32.656799999999997</v>
      </c>
      <c r="FY23">
        <v>24.755400000000002</v>
      </c>
      <c r="FZ23">
        <v>28.886299999999999</v>
      </c>
      <c r="GA23">
        <v>22.982099999999999</v>
      </c>
      <c r="GB23">
        <v>15.626300000000001</v>
      </c>
      <c r="GC23">
        <v>32.063000000000002</v>
      </c>
      <c r="GD23">
        <v>0.62451699999999999</v>
      </c>
      <c r="GE23">
        <v>24.728200000000001</v>
      </c>
      <c r="GF23">
        <v>31.200900000000001</v>
      </c>
      <c r="GG23">
        <v>27.9739</v>
      </c>
      <c r="GH23">
        <v>22.979299999999999</v>
      </c>
      <c r="GI23">
        <v>29.923500000000001</v>
      </c>
      <c r="GJ23">
        <v>31.520800000000001</v>
      </c>
      <c r="GK23">
        <v>30.087599999999998</v>
      </c>
      <c r="GL23">
        <v>25.444900000000001</v>
      </c>
      <c r="GM23">
        <v>19.651900000000001</v>
      </c>
      <c r="GN23">
        <v>16.9541</v>
      </c>
      <c r="GO23">
        <v>15.119300000000001</v>
      </c>
      <c r="GP23">
        <v>28.4237</v>
      </c>
      <c r="GQ23">
        <v>31.900600000000001</v>
      </c>
      <c r="GR23">
        <v>17.994599999999998</v>
      </c>
      <c r="GS23">
        <v>29.4345</v>
      </c>
      <c r="GT23">
        <v>31.9299</v>
      </c>
      <c r="GU23">
        <v>12.7217</v>
      </c>
      <c r="GV23">
        <v>21.594899999999999</v>
      </c>
      <c r="GW23">
        <v>24.0517</v>
      </c>
      <c r="GX23">
        <v>18.910399999999999</v>
      </c>
      <c r="GY23">
        <v>26.054400000000001</v>
      </c>
      <c r="GZ23">
        <v>31.193100000000001</v>
      </c>
      <c r="HA23">
        <v>31.2195</v>
      </c>
      <c r="HB23">
        <v>25.6051</v>
      </c>
      <c r="HC23">
        <v>30.5351</v>
      </c>
      <c r="HD23">
        <v>25.033100000000001</v>
      </c>
      <c r="HE23">
        <v>26.632999999999999</v>
      </c>
      <c r="HF23">
        <v>30.004799999999999</v>
      </c>
      <c r="HG23">
        <v>30.712299999999999</v>
      </c>
      <c r="HH23">
        <v>32.028100000000002</v>
      </c>
      <c r="HI23">
        <v>30.661000000000001</v>
      </c>
      <c r="HJ23">
        <v>31.967199999999998</v>
      </c>
      <c r="HK23">
        <v>11.629799999999999</v>
      </c>
      <c r="HL23">
        <v>30.067900000000002</v>
      </c>
      <c r="HM23">
        <v>29.630400000000002</v>
      </c>
      <c r="HN23">
        <v>25.5764</v>
      </c>
      <c r="HO23">
        <v>31.265699999999999</v>
      </c>
      <c r="HP23">
        <v>30.417200000000001</v>
      </c>
      <c r="HQ23">
        <v>30.6845</v>
      </c>
      <c r="HR23">
        <v>25.579799999999999</v>
      </c>
      <c r="HS23">
        <v>26.197600000000001</v>
      </c>
      <c r="HT23">
        <v>27.358499999999999</v>
      </c>
      <c r="HU23">
        <v>32.0595</v>
      </c>
      <c r="HV23">
        <v>22.014600000000002</v>
      </c>
      <c r="HW23">
        <v>31.687999999999999</v>
      </c>
      <c r="HX23">
        <v>30.447500000000002</v>
      </c>
      <c r="HY23">
        <v>25.431999999999999</v>
      </c>
      <c r="HZ23">
        <v>26.521100000000001</v>
      </c>
      <c r="IA23">
        <v>22.327400000000001</v>
      </c>
      <c r="IB23">
        <v>24.6922</v>
      </c>
      <c r="IC23">
        <v>26.354700000000001</v>
      </c>
      <c r="ID23">
        <v>27.245699999999999</v>
      </c>
      <c r="IE23">
        <v>26.195399999999999</v>
      </c>
      <c r="IF23">
        <v>31.9391</v>
      </c>
      <c r="IG23">
        <v>29.145499999999998</v>
      </c>
      <c r="IH23">
        <v>31.747900000000001</v>
      </c>
      <c r="II23">
        <v>17.442799999999998</v>
      </c>
      <c r="IJ23">
        <v>28.883900000000001</v>
      </c>
      <c r="IK23">
        <v>28.149000000000001</v>
      </c>
      <c r="IL23">
        <v>30.052099999999999</v>
      </c>
      <c r="IM23">
        <v>22.928899999999999</v>
      </c>
      <c r="IN23">
        <v>16.557400000000001</v>
      </c>
      <c r="IO23">
        <v>13.0001</v>
      </c>
      <c r="IP23">
        <v>23.7182</v>
      </c>
      <c r="IQ23">
        <v>24.6083</v>
      </c>
      <c r="IR23">
        <v>27.326799999999999</v>
      </c>
      <c r="IS23">
        <v>21.2362</v>
      </c>
      <c r="IT23">
        <v>29.910399999999999</v>
      </c>
      <c r="IU23">
        <v>31.284199999999998</v>
      </c>
      <c r="IV23">
        <v>9.7651299999999992</v>
      </c>
      <c r="IW23">
        <v>25.526299999999999</v>
      </c>
      <c r="IX23">
        <v>25.620799999999999</v>
      </c>
      <c r="IY23">
        <v>30.087</v>
      </c>
      <c r="IZ23">
        <v>31.770399999999999</v>
      </c>
      <c r="JA23">
        <v>30.011600000000001</v>
      </c>
      <c r="JB23">
        <v>25.508900000000001</v>
      </c>
      <c r="JC23">
        <v>26.118600000000001</v>
      </c>
      <c r="JD23">
        <v>30.67</v>
      </c>
      <c r="JE23">
        <v>31.744499999999999</v>
      </c>
      <c r="JF23">
        <v>27.096399999999999</v>
      </c>
      <c r="JG23">
        <v>27.8384</v>
      </c>
      <c r="JH23">
        <v>29.0871</v>
      </c>
      <c r="JI23">
        <v>28.862400000000001</v>
      </c>
      <c r="JJ23">
        <v>23.385400000000001</v>
      </c>
      <c r="JK23">
        <v>28.915099999999999</v>
      </c>
      <c r="JL23">
        <v>30.2014</v>
      </c>
      <c r="JM23">
        <v>29.272300000000001</v>
      </c>
      <c r="JN23">
        <v>16.923300000000001</v>
      </c>
      <c r="JO23">
        <v>28.184000000000001</v>
      </c>
      <c r="JP23">
        <v>21.601400000000002</v>
      </c>
      <c r="JQ23">
        <v>25.616</v>
      </c>
      <c r="JR23">
        <v>28.189</v>
      </c>
      <c r="JS23">
        <v>29.029499999999999</v>
      </c>
      <c r="JT23">
        <v>31.956</v>
      </c>
      <c r="JU23">
        <v>26.269100000000002</v>
      </c>
      <c r="JV23">
        <v>29.853300000000001</v>
      </c>
      <c r="JW23">
        <v>19.697099999999999</v>
      </c>
      <c r="JX23">
        <v>31.058299999999999</v>
      </c>
      <c r="JY23">
        <v>30.982800000000001</v>
      </c>
      <c r="JZ23">
        <v>22.252700000000001</v>
      </c>
      <c r="KA23">
        <v>31.609200000000001</v>
      </c>
      <c r="KB23">
        <v>25.652799999999999</v>
      </c>
      <c r="KC23">
        <v>31.722300000000001</v>
      </c>
      <c r="KD23">
        <v>25.040099999999999</v>
      </c>
      <c r="KE23">
        <v>24.367799999999999</v>
      </c>
      <c r="KF23">
        <v>30.2376</v>
      </c>
      <c r="KG23">
        <v>25.124300000000002</v>
      </c>
      <c r="KH23">
        <v>31.464500000000001</v>
      </c>
      <c r="KI23">
        <v>25.6511</v>
      </c>
      <c r="KJ23">
        <v>30.608699999999999</v>
      </c>
      <c r="KK23">
        <v>30.837299999999999</v>
      </c>
      <c r="KL23">
        <v>24.295000000000002</v>
      </c>
      <c r="KM23">
        <v>31.358000000000001</v>
      </c>
      <c r="KN23">
        <v>28.03</v>
      </c>
      <c r="KO23">
        <v>31.397300000000001</v>
      </c>
      <c r="KP23">
        <v>31.145199999999999</v>
      </c>
      <c r="KQ23">
        <v>30.386800000000001</v>
      </c>
      <c r="KR23">
        <v>25.463000000000001</v>
      </c>
      <c r="KS23">
        <v>31.513400000000001</v>
      </c>
      <c r="KT23">
        <v>30.6935</v>
      </c>
      <c r="KU23">
        <v>32.1023</v>
      </c>
      <c r="KV23">
        <v>30.839200000000002</v>
      </c>
      <c r="KW23">
        <v>8.7122799999999998</v>
      </c>
      <c r="KX23">
        <v>28.404299999999999</v>
      </c>
      <c r="KY23">
        <v>17.482600000000001</v>
      </c>
      <c r="KZ23">
        <v>31.952500000000001</v>
      </c>
      <c r="LA23">
        <v>23.507899999999999</v>
      </c>
      <c r="LB23">
        <v>28.770800000000001</v>
      </c>
      <c r="LC23">
        <v>32.111600000000003</v>
      </c>
      <c r="LD23">
        <v>31.953499999999998</v>
      </c>
      <c r="LE23">
        <v>16.490600000000001</v>
      </c>
      <c r="LF23">
        <v>31.927199999999999</v>
      </c>
      <c r="LG23">
        <v>25.907599999999999</v>
      </c>
      <c r="LH23">
        <v>29.177299999999999</v>
      </c>
      <c r="LI23">
        <v>31.144200000000001</v>
      </c>
      <c r="LJ23">
        <v>28.3598</v>
      </c>
      <c r="LK23">
        <v>30.3337</v>
      </c>
      <c r="LL23">
        <v>28.447099999999999</v>
      </c>
      <c r="LM23">
        <v>31.468399999999999</v>
      </c>
      <c r="LN23">
        <v>24.8034</v>
      </c>
      <c r="LO23">
        <v>31.5015</v>
      </c>
      <c r="LP23">
        <v>25.392099999999999</v>
      </c>
      <c r="LQ23">
        <v>21.956199999999999</v>
      </c>
      <c r="LR23">
        <v>29.870100000000001</v>
      </c>
      <c r="LS23">
        <v>30.715699999999998</v>
      </c>
      <c r="LT23">
        <v>14.2676</v>
      </c>
      <c r="LU23">
        <v>22.146999999999998</v>
      </c>
      <c r="LV23">
        <v>31.349499999999999</v>
      </c>
      <c r="LW23">
        <v>21.2576</v>
      </c>
      <c r="LX23">
        <v>22.0914</v>
      </c>
      <c r="LY23">
        <v>31.309899999999999</v>
      </c>
      <c r="LZ23">
        <v>28.772200000000002</v>
      </c>
      <c r="MA23">
        <v>30.486699999999999</v>
      </c>
      <c r="MB23">
        <v>28.596</v>
      </c>
      <c r="MC23">
        <v>31.6233</v>
      </c>
      <c r="MD23">
        <v>29.0913</v>
      </c>
      <c r="ME23">
        <v>18.602599999999999</v>
      </c>
      <c r="MF23">
        <v>21.2776</v>
      </c>
      <c r="MG23">
        <v>30.723099999999999</v>
      </c>
      <c r="MH23">
        <v>31.450800000000001</v>
      </c>
      <c r="MI23">
        <v>31.173999999999999</v>
      </c>
      <c r="MJ23">
        <v>27.104199999999999</v>
      </c>
      <c r="MK23">
        <v>21.343</v>
      </c>
      <c r="ML23">
        <v>27.717099999999999</v>
      </c>
      <c r="MM23">
        <v>17.418700000000001</v>
      </c>
      <c r="MN23">
        <v>29.982500000000002</v>
      </c>
      <c r="MO23">
        <v>19.060600000000001</v>
      </c>
      <c r="MP23">
        <v>21.590199999999999</v>
      </c>
      <c r="MQ23">
        <v>30.693300000000001</v>
      </c>
      <c r="MR23">
        <v>28.737400000000001</v>
      </c>
      <c r="MS23">
        <v>15.596</v>
      </c>
      <c r="MT23">
        <v>29.2302</v>
      </c>
      <c r="MU23">
        <v>24.598099999999999</v>
      </c>
      <c r="MV23">
        <v>20.916599999999999</v>
      </c>
      <c r="MW23">
        <v>29.520399999999999</v>
      </c>
      <c r="MX23">
        <v>30.186599999999999</v>
      </c>
      <c r="MY23">
        <v>24.471499999999999</v>
      </c>
      <c r="MZ23">
        <v>31.151199999999999</v>
      </c>
      <c r="NA23">
        <v>26.5366</v>
      </c>
      <c r="NB23">
        <v>25.150200000000002</v>
      </c>
      <c r="NC23">
        <v>15.444800000000001</v>
      </c>
      <c r="ND23">
        <v>27.782599999999999</v>
      </c>
      <c r="NE23">
        <v>30.3445</v>
      </c>
      <c r="NF23">
        <v>31.617599999999999</v>
      </c>
      <c r="NG23">
        <v>19.239100000000001</v>
      </c>
      <c r="NH23">
        <v>31.144500000000001</v>
      </c>
      <c r="NI23">
        <v>28.334900000000001</v>
      </c>
      <c r="NJ23">
        <v>26.026700000000002</v>
      </c>
      <c r="NK23">
        <v>31.009599999999999</v>
      </c>
      <c r="NL23">
        <v>21.831700000000001</v>
      </c>
      <c r="NM23">
        <v>18.165600000000001</v>
      </c>
      <c r="NN23">
        <v>31.6279</v>
      </c>
      <c r="NO23">
        <v>29.915900000000001</v>
      </c>
      <c r="NP23">
        <v>31.116099999999999</v>
      </c>
      <c r="NQ23">
        <v>27.747800000000002</v>
      </c>
      <c r="NR23">
        <v>29.619299999999999</v>
      </c>
      <c r="NS23">
        <v>30.974599999999999</v>
      </c>
      <c r="NT23">
        <v>20.1295</v>
      </c>
      <c r="NU23">
        <v>29.2056</v>
      </c>
      <c r="NV23">
        <v>30.5306</v>
      </c>
      <c r="NW23">
        <v>32.1783</v>
      </c>
      <c r="NX23">
        <v>22.0456</v>
      </c>
      <c r="NY23">
        <v>27.366800000000001</v>
      </c>
      <c r="NZ23">
        <v>28.189399999999999</v>
      </c>
      <c r="OA23">
        <v>23.724599999999999</v>
      </c>
      <c r="OB23">
        <v>24.956099999999999</v>
      </c>
      <c r="OC23">
        <v>22.9068</v>
      </c>
      <c r="OD23">
        <v>29.269600000000001</v>
      </c>
      <c r="OE23">
        <v>16.8874</v>
      </c>
      <c r="OF23">
        <v>31.262799999999999</v>
      </c>
      <c r="OG23">
        <v>27.615200000000002</v>
      </c>
      <c r="OH23">
        <v>30.725300000000001</v>
      </c>
      <c r="OI23">
        <v>30.444199999999999</v>
      </c>
      <c r="OJ23">
        <v>30.7682</v>
      </c>
      <c r="OK23">
        <v>29.0989</v>
      </c>
      <c r="OL23">
        <v>24.330400000000001</v>
      </c>
      <c r="OM23">
        <v>25.9315</v>
      </c>
      <c r="ON23">
        <v>24.342099999999999</v>
      </c>
      <c r="OO23">
        <v>31.2148</v>
      </c>
      <c r="OP23">
        <v>29.211099999999998</v>
      </c>
      <c r="OQ23">
        <v>27.097100000000001</v>
      </c>
      <c r="OR23">
        <v>31.372499999999999</v>
      </c>
      <c r="OS23">
        <v>28.693999999999999</v>
      </c>
      <c r="OT23">
        <v>28.331900000000001</v>
      </c>
      <c r="OU23">
        <v>31.169899999999998</v>
      </c>
      <c r="OV23">
        <v>23.344799999999999</v>
      </c>
      <c r="OW23">
        <v>30.592500000000001</v>
      </c>
      <c r="OX23">
        <v>27.228300000000001</v>
      </c>
      <c r="OY23">
        <v>24.613099999999999</v>
      </c>
      <c r="OZ23">
        <v>31.741399999999999</v>
      </c>
      <c r="PA23">
        <v>29.435600000000001</v>
      </c>
      <c r="PB23">
        <v>29.028500000000001</v>
      </c>
      <c r="PC23">
        <v>22.2059</v>
      </c>
      <c r="PD23">
        <v>26.851099999999999</v>
      </c>
      <c r="PE23">
        <v>30.825600000000001</v>
      </c>
      <c r="PF23">
        <v>28.2437</v>
      </c>
      <c r="PG23">
        <v>30.0793</v>
      </c>
      <c r="PH23">
        <v>31.136800000000001</v>
      </c>
      <c r="PI23">
        <v>26.9</v>
      </c>
      <c r="PJ23">
        <v>29.121600000000001</v>
      </c>
      <c r="PK23">
        <v>30.913799999999998</v>
      </c>
      <c r="PL23">
        <v>30.467400000000001</v>
      </c>
      <c r="PM23">
        <v>20.591699999999999</v>
      </c>
      <c r="PN23">
        <v>28.560099999999998</v>
      </c>
      <c r="PO23">
        <v>30.716699999999999</v>
      </c>
      <c r="PP23">
        <v>26.148599999999998</v>
      </c>
      <c r="PQ23">
        <v>30.663499999999999</v>
      </c>
      <c r="PR23">
        <v>29.988199999999999</v>
      </c>
      <c r="PS23">
        <v>21.3338</v>
      </c>
      <c r="PT23">
        <v>31.956900000000001</v>
      </c>
      <c r="PU23">
        <v>17.724399999999999</v>
      </c>
      <c r="PV23">
        <v>31.825500000000002</v>
      </c>
      <c r="PW23">
        <v>29.716100000000001</v>
      </c>
      <c r="PX23">
        <v>21.9176</v>
      </c>
      <c r="PY23">
        <v>30.159099999999999</v>
      </c>
      <c r="PZ23">
        <v>15.561199999999999</v>
      </c>
      <c r="QA23">
        <v>23.7164</v>
      </c>
      <c r="QB23">
        <v>18.359500000000001</v>
      </c>
      <c r="QC23">
        <v>11.026400000000001</v>
      </c>
      <c r="QD23">
        <v>19.8261</v>
      </c>
      <c r="QE23">
        <v>25.5121</v>
      </c>
      <c r="QF23">
        <v>22.5243</v>
      </c>
      <c r="QG23">
        <v>25.255299999999998</v>
      </c>
      <c r="QH23">
        <v>30.476600000000001</v>
      </c>
      <c r="QI23">
        <v>28.772600000000001</v>
      </c>
      <c r="QJ23">
        <v>24.660699999999999</v>
      </c>
      <c r="QK23">
        <v>29.3371</v>
      </c>
      <c r="QL23">
        <v>30.950700000000001</v>
      </c>
      <c r="QM23">
        <v>24.819700000000001</v>
      </c>
      <c r="QN23">
        <v>19.888999999999999</v>
      </c>
      <c r="QO23">
        <v>31.574999999999999</v>
      </c>
      <c r="QP23">
        <v>26.056899999999999</v>
      </c>
      <c r="QQ23">
        <v>28.375</v>
      </c>
      <c r="QR23">
        <v>31.05</v>
      </c>
      <c r="QS23">
        <v>30.138300000000001</v>
      </c>
      <c r="QT23">
        <v>26.472300000000001</v>
      </c>
      <c r="QU23">
        <v>31.046900000000001</v>
      </c>
      <c r="QV23">
        <v>31.7241</v>
      </c>
      <c r="QW23">
        <v>31.6541</v>
      </c>
      <c r="QX23">
        <v>22.5014</v>
      </c>
      <c r="QY23">
        <v>15.875500000000001</v>
      </c>
      <c r="QZ23">
        <v>29.134399999999999</v>
      </c>
      <c r="RA23">
        <v>31.183900000000001</v>
      </c>
      <c r="RB23">
        <v>31.799399999999999</v>
      </c>
      <c r="RC23">
        <v>28.419</v>
      </c>
      <c r="RD23">
        <v>20.128399999999999</v>
      </c>
      <c r="RE23">
        <v>31.8169</v>
      </c>
      <c r="RF23">
        <v>32.009700000000002</v>
      </c>
      <c r="RG23">
        <v>23.846699999999998</v>
      </c>
      <c r="RH23">
        <v>29.466999999999999</v>
      </c>
      <c r="RI23">
        <v>21.2102</v>
      </c>
      <c r="RJ23">
        <v>31.009599999999999</v>
      </c>
      <c r="RK23">
        <v>25.408300000000001</v>
      </c>
      <c r="RL23">
        <v>27.401399999999999</v>
      </c>
      <c r="RM23">
        <v>22.5547</v>
      </c>
      <c r="RN23">
        <v>29.052</v>
      </c>
      <c r="RO23">
        <v>31.349599999999999</v>
      </c>
      <c r="RP23">
        <v>27.6553</v>
      </c>
      <c r="RQ23">
        <v>30.387799999999999</v>
      </c>
      <c r="RR23">
        <v>28.139299999999999</v>
      </c>
      <c r="RS23">
        <v>31.455300000000001</v>
      </c>
      <c r="RT23">
        <v>31.057500000000001</v>
      </c>
      <c r="RU23">
        <v>29.073499999999999</v>
      </c>
      <c r="RV23">
        <v>1.2834700000000001</v>
      </c>
      <c r="RW23">
        <v>1.2699400000000001</v>
      </c>
      <c r="RX23">
        <v>29.666599999999999</v>
      </c>
      <c r="RY23">
        <v>29.619499999999999</v>
      </c>
      <c r="RZ23">
        <v>20.686499999999999</v>
      </c>
      <c r="SA23">
        <v>24.753699999999998</v>
      </c>
      <c r="SB23">
        <v>31.537400000000002</v>
      </c>
      <c r="SC23">
        <v>24.512699999999999</v>
      </c>
      <c r="SD23">
        <v>26.819900000000001</v>
      </c>
      <c r="SE23">
        <v>30.2761</v>
      </c>
      <c r="SF23">
        <v>30.709700000000002</v>
      </c>
      <c r="SG23">
        <v>25.505700000000001</v>
      </c>
      <c r="SH23">
        <v>26.825800000000001</v>
      </c>
      <c r="SI23">
        <v>21.369900000000001</v>
      </c>
      <c r="SJ23">
        <v>28.502099999999999</v>
      </c>
      <c r="SK23">
        <v>30.7056</v>
      </c>
      <c r="SL23">
        <v>19.948499999999999</v>
      </c>
      <c r="SM23">
        <v>30.898900000000001</v>
      </c>
      <c r="SN23">
        <v>30.608799999999999</v>
      </c>
      <c r="SO23">
        <v>29.917300000000001</v>
      </c>
      <c r="SP23">
        <v>11.8391</v>
      </c>
      <c r="SQ23">
        <v>26.082599999999999</v>
      </c>
      <c r="SR23">
        <v>21.483499999999999</v>
      </c>
      <c r="SS23">
        <v>26.950199999999999</v>
      </c>
      <c r="ST23">
        <v>18.480699999999999</v>
      </c>
      <c r="SU23">
        <v>30.271799999999999</v>
      </c>
      <c r="SV23">
        <v>30.2758</v>
      </c>
      <c r="SW23">
        <v>24.540099999999999</v>
      </c>
      <c r="SX23">
        <v>23.687999999999999</v>
      </c>
      <c r="SY23">
        <v>29.319199999999999</v>
      </c>
      <c r="SZ23">
        <v>21.0501</v>
      </c>
      <c r="TA23">
        <v>30.767099999999999</v>
      </c>
      <c r="TB23">
        <v>30.191299999999998</v>
      </c>
      <c r="TC23">
        <v>26.472000000000001</v>
      </c>
      <c r="TD23">
        <v>28.26</v>
      </c>
      <c r="TE23">
        <v>30.779900000000001</v>
      </c>
      <c r="TF23">
        <v>27.303799999999999</v>
      </c>
      <c r="TG23">
        <v>26.962199999999999</v>
      </c>
      <c r="TH23">
        <v>24.718599999999999</v>
      </c>
      <c r="TI23">
        <v>25.8734</v>
      </c>
      <c r="TJ23">
        <v>26.653099999999998</v>
      </c>
      <c r="TK23">
        <v>1.9716199999999999</v>
      </c>
      <c r="TL23">
        <v>6.2909100000000002</v>
      </c>
      <c r="TM23">
        <v>31.275400000000001</v>
      </c>
      <c r="TN23">
        <v>31.827999999999999</v>
      </c>
      <c r="TO23">
        <v>10.5509</v>
      </c>
      <c r="TP23">
        <v>23.265699999999999</v>
      </c>
      <c r="TQ23">
        <v>20.165299999999998</v>
      </c>
      <c r="TR23">
        <v>31.858599999999999</v>
      </c>
      <c r="TS23">
        <v>25.291499999999999</v>
      </c>
      <c r="TT23">
        <v>31.698699999999999</v>
      </c>
      <c r="TU23">
        <v>30.727599999999999</v>
      </c>
      <c r="TV23">
        <v>6.7501800000000003</v>
      </c>
      <c r="TW23">
        <v>26.330200000000001</v>
      </c>
      <c r="TX23">
        <v>31.378299999999999</v>
      </c>
      <c r="TY23">
        <v>29.569199999999999</v>
      </c>
      <c r="TZ23">
        <v>29.991</v>
      </c>
      <c r="UA23">
        <v>26.613299999999999</v>
      </c>
      <c r="UB23">
        <v>31.368200000000002</v>
      </c>
      <c r="UC23">
        <v>26.319600000000001</v>
      </c>
      <c r="UD23">
        <v>31.514700000000001</v>
      </c>
      <c r="UE23">
        <v>31.8813</v>
      </c>
      <c r="UF23">
        <v>22.562799999999999</v>
      </c>
      <c r="UG23">
        <v>31.953499999999998</v>
      </c>
      <c r="UH23">
        <v>30.625599999999999</v>
      </c>
      <c r="UI23">
        <v>30.9407</v>
      </c>
      <c r="UJ23">
        <v>22.312200000000001</v>
      </c>
      <c r="UK23">
        <v>30.589200000000002</v>
      </c>
      <c r="UL23">
        <v>32.112099999999998</v>
      </c>
      <c r="UM23">
        <v>29.9407</v>
      </c>
      <c r="UN23">
        <v>30.2623</v>
      </c>
      <c r="UO23">
        <v>29.4057</v>
      </c>
    </row>
    <row r="24" spans="1:561" x14ac:dyDescent="0.3">
      <c r="A24" s="26"/>
      <c r="B24" s="2" t="s">
        <v>14</v>
      </c>
      <c r="C24">
        <v>15.854200000000001</v>
      </c>
      <c r="D24">
        <v>9.2362800000000007</v>
      </c>
      <c r="E24">
        <v>13.286099999999999</v>
      </c>
      <c r="F24">
        <v>31.8506</v>
      </c>
      <c r="G24">
        <v>30.879100000000001</v>
      </c>
      <c r="H24">
        <v>18.064499999999999</v>
      </c>
      <c r="I24">
        <v>31.853899999999999</v>
      </c>
      <c r="J24">
        <v>20.832799999999999</v>
      </c>
      <c r="K24">
        <v>10.834199999999999</v>
      </c>
      <c r="L24">
        <v>14.083</v>
      </c>
      <c r="M24">
        <v>31.71</v>
      </c>
      <c r="N24">
        <v>32.278399999999998</v>
      </c>
      <c r="O24">
        <v>18.0671</v>
      </c>
      <c r="P24">
        <v>30.481999999999999</v>
      </c>
      <c r="Q24">
        <v>31.959399999999999</v>
      </c>
      <c r="R24">
        <v>27.033100000000001</v>
      </c>
      <c r="S24">
        <v>31.29</v>
      </c>
      <c r="T24">
        <v>28.120999999999999</v>
      </c>
      <c r="U24">
        <v>15.3964</v>
      </c>
      <c r="V24">
        <v>12.535600000000001</v>
      </c>
      <c r="W24">
        <v>5.3515600000000001</v>
      </c>
      <c r="X24">
        <v>18.781300000000002</v>
      </c>
      <c r="Y24">
        <v>22.93</v>
      </c>
      <c r="Z24">
        <v>27.3352</v>
      </c>
      <c r="AA24">
        <v>4.7516600000000002</v>
      </c>
      <c r="AB24">
        <v>22.590399999999999</v>
      </c>
      <c r="AC24">
        <v>3.6091299999999999</v>
      </c>
      <c r="AD24">
        <v>18.256599999999999</v>
      </c>
      <c r="AE24">
        <v>28.6416</v>
      </c>
      <c r="AF24">
        <v>24.726700000000001</v>
      </c>
      <c r="AG24">
        <v>15.6127</v>
      </c>
      <c r="AH24">
        <v>31.563800000000001</v>
      </c>
      <c r="AI24">
        <v>12.330399999999999</v>
      </c>
      <c r="AJ24">
        <v>16.697700000000001</v>
      </c>
      <c r="AK24">
        <v>21.296399999999998</v>
      </c>
      <c r="AL24">
        <v>20.1492</v>
      </c>
      <c r="AM24">
        <v>9.0379799999999992</v>
      </c>
      <c r="AN24">
        <v>25.332799999999999</v>
      </c>
      <c r="AO24">
        <v>11.2281</v>
      </c>
      <c r="AP24">
        <v>18.312899999999999</v>
      </c>
      <c r="AQ24">
        <v>15.883699999999999</v>
      </c>
      <c r="AR24">
        <v>26.6599</v>
      </c>
      <c r="AS24">
        <v>31.685300000000002</v>
      </c>
      <c r="AT24">
        <v>18.8994</v>
      </c>
      <c r="AU24">
        <v>9.7059300000000004</v>
      </c>
      <c r="AV24">
        <v>4.3032500000000002</v>
      </c>
      <c r="AW24">
        <v>29.31</v>
      </c>
      <c r="AX24">
        <v>31.5213</v>
      </c>
      <c r="AY24">
        <v>15.2188</v>
      </c>
      <c r="AZ24">
        <v>17.6234</v>
      </c>
      <c r="BA24">
        <v>18.3093</v>
      </c>
      <c r="BB24">
        <v>23.709399999999999</v>
      </c>
      <c r="BC24">
        <v>27.145900000000001</v>
      </c>
      <c r="BD24">
        <v>15.441700000000001</v>
      </c>
      <c r="BE24">
        <v>25.5425</v>
      </c>
      <c r="BF24">
        <v>12.936400000000001</v>
      </c>
      <c r="BG24">
        <v>11.8302</v>
      </c>
      <c r="BH24">
        <v>24.8536</v>
      </c>
      <c r="BI24">
        <v>31.781700000000001</v>
      </c>
      <c r="BJ24">
        <v>31.61</v>
      </c>
      <c r="BK24">
        <v>31.714200000000002</v>
      </c>
      <c r="BL24">
        <v>12.6669</v>
      </c>
      <c r="BM24">
        <v>21.159199999999998</v>
      </c>
      <c r="BN24">
        <v>31.835899999999999</v>
      </c>
      <c r="BO24">
        <v>3.7970199999999998</v>
      </c>
      <c r="BP24">
        <v>16.834700000000002</v>
      </c>
      <c r="BQ24">
        <v>17.12</v>
      </c>
      <c r="BR24">
        <v>27.470600000000001</v>
      </c>
      <c r="BS24">
        <v>10.2963</v>
      </c>
      <c r="BT24">
        <v>10.371499999999999</v>
      </c>
      <c r="BU24">
        <v>10.9458</v>
      </c>
      <c r="BV24">
        <v>14.798</v>
      </c>
      <c r="BW24">
        <v>26.889800000000001</v>
      </c>
      <c r="BX24">
        <v>7.8149899999999999</v>
      </c>
      <c r="BY24">
        <v>11.9529</v>
      </c>
      <c r="BZ24">
        <v>19.3261</v>
      </c>
      <c r="CA24">
        <v>31.672499999999999</v>
      </c>
      <c r="CB24">
        <v>32.069200000000002</v>
      </c>
      <c r="CC24">
        <v>14.401999999999999</v>
      </c>
      <c r="CD24">
        <v>19.3855</v>
      </c>
      <c r="CE24">
        <v>11.7691</v>
      </c>
      <c r="CF24">
        <v>22.614100000000001</v>
      </c>
      <c r="CG24">
        <v>17.381699999999999</v>
      </c>
      <c r="CH24">
        <v>31.887699999999999</v>
      </c>
      <c r="CI24">
        <v>30.3187</v>
      </c>
      <c r="CJ24">
        <v>18.170500000000001</v>
      </c>
      <c r="CK24">
        <v>15.3911</v>
      </c>
      <c r="CL24">
        <v>15.299799999999999</v>
      </c>
      <c r="CM24">
        <v>23.298100000000002</v>
      </c>
      <c r="CN24">
        <v>23.832799999999999</v>
      </c>
      <c r="CO24">
        <v>14.517899999999999</v>
      </c>
      <c r="CP24">
        <v>15.6654</v>
      </c>
      <c r="CQ24">
        <v>13.3649</v>
      </c>
      <c r="CR24">
        <v>19.6983</v>
      </c>
      <c r="CS24">
        <v>16.232900000000001</v>
      </c>
      <c r="CT24">
        <v>11.402100000000001</v>
      </c>
      <c r="CU24">
        <v>31.707999999999998</v>
      </c>
      <c r="CV24">
        <v>31.490500000000001</v>
      </c>
      <c r="CW24">
        <v>14.9239</v>
      </c>
      <c r="CX24">
        <v>15.3352</v>
      </c>
      <c r="CY24">
        <v>31.9346</v>
      </c>
      <c r="CZ24">
        <v>18.712599999999998</v>
      </c>
      <c r="DA24">
        <v>14.51</v>
      </c>
      <c r="DB24">
        <v>29.1753</v>
      </c>
      <c r="DC24">
        <v>30.524799999999999</v>
      </c>
      <c r="DD24">
        <v>23.508900000000001</v>
      </c>
      <c r="DE24">
        <v>10.457000000000001</v>
      </c>
      <c r="DF24">
        <v>21.595099999999999</v>
      </c>
      <c r="DG24">
        <v>31.517800000000001</v>
      </c>
      <c r="DH24">
        <v>31.7774</v>
      </c>
      <c r="DI24">
        <v>16.716000000000001</v>
      </c>
      <c r="DJ24">
        <v>14.3385</v>
      </c>
      <c r="DK24">
        <v>12.5204</v>
      </c>
      <c r="DL24">
        <v>31.056000000000001</v>
      </c>
      <c r="DM24">
        <v>9.1769200000000009</v>
      </c>
      <c r="DN24">
        <v>16.714200000000002</v>
      </c>
      <c r="DO24">
        <v>19.620899999999999</v>
      </c>
      <c r="DP24">
        <v>17.937100000000001</v>
      </c>
      <c r="DQ24">
        <v>14.3529</v>
      </c>
      <c r="DR24">
        <v>16.625499999999999</v>
      </c>
      <c r="DS24">
        <v>12.482100000000001</v>
      </c>
      <c r="DT24">
        <v>20.9223</v>
      </c>
      <c r="DU24">
        <v>21.1892</v>
      </c>
      <c r="DV24">
        <v>27.6021</v>
      </c>
      <c r="DW24">
        <v>18.630299999999998</v>
      </c>
      <c r="DX24">
        <v>31.597000000000001</v>
      </c>
      <c r="DY24">
        <v>31.486699999999999</v>
      </c>
      <c r="DZ24">
        <v>21.5535</v>
      </c>
      <c r="EA24">
        <v>23.706499999999998</v>
      </c>
      <c r="EB24">
        <v>19.0855</v>
      </c>
      <c r="EC24">
        <v>16.535799999999998</v>
      </c>
      <c r="ED24">
        <v>31.831600000000002</v>
      </c>
      <c r="EE24">
        <v>12.2408</v>
      </c>
      <c r="EF24">
        <v>25.6691</v>
      </c>
      <c r="EG24">
        <v>25.598800000000001</v>
      </c>
      <c r="EH24">
        <v>30.5305</v>
      </c>
      <c r="EI24">
        <v>29.124199999999998</v>
      </c>
      <c r="EJ24">
        <v>29.122199999999999</v>
      </c>
      <c r="EK24">
        <v>20.254000000000001</v>
      </c>
      <c r="EL24">
        <v>31.996300000000002</v>
      </c>
      <c r="EM24">
        <v>18.043299999999999</v>
      </c>
      <c r="EN24">
        <v>13.1609</v>
      </c>
      <c r="EO24">
        <v>31.112500000000001</v>
      </c>
      <c r="EP24">
        <v>8.8138900000000007</v>
      </c>
      <c r="EQ24">
        <v>31.161799999999999</v>
      </c>
      <c r="ER24">
        <v>23.1281</v>
      </c>
      <c r="ES24">
        <v>31.615600000000001</v>
      </c>
      <c r="ET24">
        <v>22.370899999999999</v>
      </c>
      <c r="EU24">
        <v>31.98</v>
      </c>
      <c r="EV24">
        <v>16.442799999999998</v>
      </c>
      <c r="EW24">
        <v>4.50481</v>
      </c>
      <c r="EX24">
        <v>28.1509</v>
      </c>
      <c r="EY24">
        <v>18.439800000000002</v>
      </c>
      <c r="EZ24">
        <v>16.7852</v>
      </c>
      <c r="FA24">
        <v>24.1815</v>
      </c>
      <c r="FB24">
        <v>21.552499999999998</v>
      </c>
      <c r="FC24">
        <v>8.8982700000000001</v>
      </c>
      <c r="FD24">
        <v>31.928999999999998</v>
      </c>
      <c r="FE24">
        <v>23.111999999999998</v>
      </c>
      <c r="FF24">
        <v>2.5214300000000001</v>
      </c>
      <c r="FG24">
        <v>16.710999999999999</v>
      </c>
      <c r="FH24">
        <v>23.175699999999999</v>
      </c>
      <c r="FI24">
        <v>15.4597</v>
      </c>
      <c r="FJ24">
        <v>31.817399999999999</v>
      </c>
      <c r="FK24">
        <v>26.013100000000001</v>
      </c>
      <c r="FL24">
        <v>26.597799999999999</v>
      </c>
      <c r="FM24">
        <v>31.841000000000001</v>
      </c>
      <c r="FN24">
        <v>12.1945</v>
      </c>
      <c r="FO24">
        <v>31.7974</v>
      </c>
      <c r="FP24">
        <v>14.708399999999999</v>
      </c>
      <c r="FQ24">
        <v>14.635199999999999</v>
      </c>
      <c r="FR24">
        <v>28.200900000000001</v>
      </c>
      <c r="FS24">
        <v>16.885999999999999</v>
      </c>
      <c r="FT24">
        <v>16.656400000000001</v>
      </c>
      <c r="FU24">
        <v>31.2026</v>
      </c>
      <c r="FV24">
        <v>15.480399999999999</v>
      </c>
      <c r="FW24">
        <v>17.803000000000001</v>
      </c>
      <c r="FX24">
        <v>31.148199999999999</v>
      </c>
      <c r="FY24">
        <v>7.6640100000000002</v>
      </c>
      <c r="FZ24">
        <v>17.9176</v>
      </c>
      <c r="GA24">
        <v>16.013500000000001</v>
      </c>
      <c r="GB24">
        <v>13.383599999999999</v>
      </c>
      <c r="GC24">
        <v>31.803100000000001</v>
      </c>
      <c r="GD24">
        <v>0.62263400000000002</v>
      </c>
      <c r="GE24">
        <v>16.3582</v>
      </c>
      <c r="GF24">
        <v>32.069600000000001</v>
      </c>
      <c r="GG24">
        <v>27.9712</v>
      </c>
      <c r="GH24">
        <v>16.546700000000001</v>
      </c>
      <c r="GI24">
        <v>29.940799999999999</v>
      </c>
      <c r="GJ24">
        <v>25.116700000000002</v>
      </c>
      <c r="GK24">
        <v>15.398099999999999</v>
      </c>
      <c r="GL24">
        <v>21.193300000000001</v>
      </c>
      <c r="GM24">
        <v>16.898499999999999</v>
      </c>
      <c r="GN24">
        <v>5.0809300000000004</v>
      </c>
      <c r="GO24">
        <v>6.1307900000000002</v>
      </c>
      <c r="GP24">
        <v>18.206299999999999</v>
      </c>
      <c r="GQ24">
        <v>31.7315</v>
      </c>
      <c r="GR24">
        <v>16.101900000000001</v>
      </c>
      <c r="GS24">
        <v>14.408799999999999</v>
      </c>
      <c r="GT24">
        <v>17.0441</v>
      </c>
      <c r="GU24">
        <v>7.6566400000000003</v>
      </c>
      <c r="GV24">
        <v>5.9116900000000001</v>
      </c>
      <c r="GW24">
        <v>10.8744</v>
      </c>
      <c r="GX24">
        <v>8.6728900000000007</v>
      </c>
      <c r="GY24">
        <v>14.840299999999999</v>
      </c>
      <c r="GZ24">
        <v>22.089400000000001</v>
      </c>
      <c r="HA24">
        <v>14.765000000000001</v>
      </c>
      <c r="HB24">
        <v>4.2168000000000001</v>
      </c>
      <c r="HC24">
        <v>16.5349</v>
      </c>
      <c r="HD24">
        <v>17.089300000000001</v>
      </c>
      <c r="HE24">
        <v>13.2</v>
      </c>
      <c r="HF24">
        <v>25.116099999999999</v>
      </c>
      <c r="HG24">
        <v>16.593900000000001</v>
      </c>
      <c r="HH24">
        <v>31.635000000000002</v>
      </c>
      <c r="HI24">
        <v>17.562899999999999</v>
      </c>
      <c r="HJ24">
        <v>30.422699999999999</v>
      </c>
      <c r="HK24">
        <v>11.620699999999999</v>
      </c>
      <c r="HL24">
        <v>31.296800000000001</v>
      </c>
      <c r="HM24">
        <v>24.196100000000001</v>
      </c>
      <c r="HN24">
        <v>16.189800000000002</v>
      </c>
      <c r="HO24">
        <v>31.524100000000001</v>
      </c>
      <c r="HP24">
        <v>31.379300000000001</v>
      </c>
      <c r="HQ24">
        <v>18.1508</v>
      </c>
      <c r="HR24">
        <v>11.918200000000001</v>
      </c>
      <c r="HS24">
        <v>19.023499999999999</v>
      </c>
      <c r="HT24">
        <v>10.613899999999999</v>
      </c>
      <c r="HU24">
        <v>32.012</v>
      </c>
      <c r="HV24">
        <v>12.2582</v>
      </c>
      <c r="HW24">
        <v>30.3629</v>
      </c>
      <c r="HX24">
        <v>26.672000000000001</v>
      </c>
      <c r="HY24">
        <v>14.6279</v>
      </c>
      <c r="HZ24">
        <v>15.1913</v>
      </c>
      <c r="IA24">
        <v>15.285500000000001</v>
      </c>
      <c r="IB24">
        <v>15.8588</v>
      </c>
      <c r="IC24">
        <v>17.249700000000001</v>
      </c>
      <c r="ID24">
        <v>12.0648</v>
      </c>
      <c r="IE24">
        <v>31.889399999999998</v>
      </c>
      <c r="IF24">
        <v>27.277100000000001</v>
      </c>
      <c r="IG24">
        <v>17.659600000000001</v>
      </c>
      <c r="IH24">
        <v>31.9053</v>
      </c>
      <c r="II24">
        <v>15.776999999999999</v>
      </c>
      <c r="IJ24">
        <v>16.665800000000001</v>
      </c>
      <c r="IK24">
        <v>17.2759</v>
      </c>
      <c r="IL24">
        <v>17.132100000000001</v>
      </c>
      <c r="IM24">
        <v>13.1454</v>
      </c>
      <c r="IN24">
        <v>19.408799999999999</v>
      </c>
      <c r="IO24">
        <v>13.0144</v>
      </c>
      <c r="IP24">
        <v>18.572399999999998</v>
      </c>
      <c r="IQ24">
        <v>9.3023299999999995</v>
      </c>
      <c r="IR24">
        <v>25.3431</v>
      </c>
      <c r="IS24">
        <v>3.8498399999999999</v>
      </c>
      <c r="IT24">
        <v>14.8308</v>
      </c>
      <c r="IU24">
        <v>26.252099999999999</v>
      </c>
      <c r="IV24">
        <v>20.244399999999999</v>
      </c>
      <c r="IW24">
        <v>11.041600000000001</v>
      </c>
      <c r="IX24">
        <v>14.851000000000001</v>
      </c>
      <c r="IY24">
        <v>20.9297</v>
      </c>
      <c r="IZ24">
        <v>25.096699999999998</v>
      </c>
      <c r="JA24">
        <v>19.152799999999999</v>
      </c>
      <c r="JB24">
        <v>16.038499999999999</v>
      </c>
      <c r="JC24">
        <v>9.8365399999999994</v>
      </c>
      <c r="JD24">
        <v>16.567399999999999</v>
      </c>
      <c r="JE24">
        <v>19.254100000000001</v>
      </c>
      <c r="JF24">
        <v>15.7562</v>
      </c>
      <c r="JG24">
        <v>30.3246</v>
      </c>
      <c r="JH24">
        <v>31.582100000000001</v>
      </c>
      <c r="JI24">
        <v>17.754000000000001</v>
      </c>
      <c r="JJ24">
        <v>7.5357700000000003</v>
      </c>
      <c r="JK24">
        <v>15.4709</v>
      </c>
      <c r="JL24">
        <v>18.662500000000001</v>
      </c>
      <c r="JM24">
        <v>16.9862</v>
      </c>
      <c r="JN24">
        <v>15.9544</v>
      </c>
      <c r="JO24">
        <v>14.426299999999999</v>
      </c>
      <c r="JP24">
        <v>13.1557</v>
      </c>
      <c r="JQ24">
        <v>13.2584</v>
      </c>
      <c r="JR24">
        <v>17.852699999999999</v>
      </c>
      <c r="JS24">
        <v>13.7799</v>
      </c>
      <c r="JT24">
        <v>31.640699999999999</v>
      </c>
      <c r="JU24">
        <v>18.926300000000001</v>
      </c>
      <c r="JV24">
        <v>25.650700000000001</v>
      </c>
      <c r="JW24">
        <v>6.6770399999999999</v>
      </c>
      <c r="JX24">
        <v>31.051500000000001</v>
      </c>
      <c r="JY24">
        <v>19.169499999999999</v>
      </c>
      <c r="JZ24">
        <v>19.398199999999999</v>
      </c>
      <c r="KA24">
        <v>31.5959</v>
      </c>
      <c r="KB24">
        <v>14.412000000000001</v>
      </c>
      <c r="KC24">
        <v>31.7117</v>
      </c>
      <c r="KD24">
        <v>30.934999999999999</v>
      </c>
      <c r="KE24">
        <v>8.3926700000000007</v>
      </c>
      <c r="KF24">
        <v>13.706899999999999</v>
      </c>
      <c r="KG24">
        <v>21.286899999999999</v>
      </c>
      <c r="KH24">
        <v>31.456800000000001</v>
      </c>
      <c r="KI24">
        <v>11.4214</v>
      </c>
      <c r="KJ24">
        <v>31.7316</v>
      </c>
      <c r="KK24">
        <v>22.648299999999999</v>
      </c>
      <c r="KL24">
        <v>17.855399999999999</v>
      </c>
      <c r="KM24">
        <v>31.365600000000001</v>
      </c>
      <c r="KN24">
        <v>16.805700000000002</v>
      </c>
      <c r="KO24">
        <v>17.4282</v>
      </c>
      <c r="KP24">
        <v>19.918099999999999</v>
      </c>
      <c r="KQ24">
        <v>14.9298</v>
      </c>
      <c r="KR24">
        <v>17.962599999999998</v>
      </c>
      <c r="KS24">
        <v>16.375299999999999</v>
      </c>
      <c r="KT24">
        <v>28.7272</v>
      </c>
      <c r="KU24">
        <v>32.0411</v>
      </c>
      <c r="KV24">
        <v>25.819500000000001</v>
      </c>
      <c r="KW24">
        <v>18.166499999999999</v>
      </c>
      <c r="KX24">
        <v>27.9648</v>
      </c>
      <c r="KY24">
        <v>13.3146</v>
      </c>
      <c r="KZ24">
        <v>20.817</v>
      </c>
      <c r="LA24">
        <v>15.3917</v>
      </c>
      <c r="LB24">
        <v>22.5884</v>
      </c>
      <c r="LC24">
        <v>32.134300000000003</v>
      </c>
      <c r="LD24">
        <v>31.773599999999998</v>
      </c>
      <c r="LE24">
        <v>16.469000000000001</v>
      </c>
      <c r="LF24">
        <v>22.9358</v>
      </c>
      <c r="LG24">
        <v>16.270499999999998</v>
      </c>
      <c r="LH24">
        <v>5.9838800000000001</v>
      </c>
      <c r="LI24">
        <v>31.198899999999998</v>
      </c>
      <c r="LJ24">
        <v>15.647399999999999</v>
      </c>
      <c r="LK24">
        <v>14.407500000000001</v>
      </c>
      <c r="LL24">
        <v>15.6418</v>
      </c>
      <c r="LM24">
        <v>11.1593</v>
      </c>
      <c r="LN24">
        <v>15.8172</v>
      </c>
      <c r="LO24">
        <v>6.8300999999999998</v>
      </c>
      <c r="LP24">
        <v>6.1701899999999998</v>
      </c>
      <c r="LQ24">
        <v>14.2849</v>
      </c>
      <c r="LR24">
        <v>31.619199999999999</v>
      </c>
      <c r="LS24">
        <v>15.080299999999999</v>
      </c>
      <c r="LT24">
        <v>6.3771800000000001</v>
      </c>
      <c r="LU24">
        <v>14.3108</v>
      </c>
      <c r="LV24">
        <v>23.1434</v>
      </c>
      <c r="LW24">
        <v>6.2134999999999998</v>
      </c>
      <c r="LX24">
        <v>13.2714</v>
      </c>
      <c r="LY24">
        <v>31.2028</v>
      </c>
      <c r="LZ24">
        <v>27.055399999999999</v>
      </c>
      <c r="MA24">
        <v>15.8032</v>
      </c>
      <c r="MB24">
        <v>23.1829</v>
      </c>
      <c r="MC24">
        <v>30.8218</v>
      </c>
      <c r="MD24">
        <v>14.524900000000001</v>
      </c>
      <c r="ME24">
        <v>17.109000000000002</v>
      </c>
      <c r="MF24">
        <v>16.457999999999998</v>
      </c>
      <c r="MG24">
        <v>30.726800000000001</v>
      </c>
      <c r="MH24">
        <v>31.447800000000001</v>
      </c>
      <c r="MI24">
        <v>20.699300000000001</v>
      </c>
      <c r="MJ24">
        <v>19.625699999999998</v>
      </c>
      <c r="MK24">
        <v>18.958600000000001</v>
      </c>
      <c r="ML24">
        <v>17.566199999999998</v>
      </c>
      <c r="MM24">
        <v>9.8737999999999992</v>
      </c>
      <c r="MN24">
        <v>16.6617</v>
      </c>
      <c r="MO24">
        <v>17.6418</v>
      </c>
      <c r="MP24">
        <v>19.7684</v>
      </c>
      <c r="MQ24">
        <v>31.729600000000001</v>
      </c>
      <c r="MR24">
        <v>17.648700000000002</v>
      </c>
      <c r="MS24">
        <v>13.793799999999999</v>
      </c>
      <c r="MT24">
        <v>18.127300000000002</v>
      </c>
      <c r="MU24">
        <v>12.1996</v>
      </c>
      <c r="MV24">
        <v>8.4665900000000001</v>
      </c>
      <c r="MW24">
        <v>23.5959</v>
      </c>
      <c r="MX24">
        <v>18.710599999999999</v>
      </c>
      <c r="MY24">
        <v>12.032400000000001</v>
      </c>
      <c r="MZ24">
        <v>31.156500000000001</v>
      </c>
      <c r="NA24">
        <v>17.1554</v>
      </c>
      <c r="NB24">
        <v>25.115200000000002</v>
      </c>
      <c r="NC24">
        <v>12.1844</v>
      </c>
      <c r="ND24">
        <v>16.837199999999999</v>
      </c>
      <c r="NE24">
        <v>18.2423</v>
      </c>
      <c r="NF24">
        <v>31.6328</v>
      </c>
      <c r="NG24">
        <v>19.223400000000002</v>
      </c>
      <c r="NH24">
        <v>32.025500000000001</v>
      </c>
      <c r="NI24">
        <v>10.0626</v>
      </c>
      <c r="NJ24">
        <v>13.9398</v>
      </c>
      <c r="NK24">
        <v>31.6416</v>
      </c>
      <c r="NL24">
        <v>13.396000000000001</v>
      </c>
      <c r="NM24">
        <v>4.51776</v>
      </c>
      <c r="NN24">
        <v>31.5672</v>
      </c>
      <c r="NO24">
        <v>31.601500000000001</v>
      </c>
      <c r="NP24">
        <v>31.778600000000001</v>
      </c>
      <c r="NQ24">
        <v>18.835999999999999</v>
      </c>
      <c r="NR24">
        <v>17.2241</v>
      </c>
      <c r="NS24">
        <v>16.227499999999999</v>
      </c>
      <c r="NT24">
        <v>12.416</v>
      </c>
      <c r="NU24">
        <v>23.004899999999999</v>
      </c>
      <c r="NV24">
        <v>31.200099999999999</v>
      </c>
      <c r="NW24">
        <v>22.9374</v>
      </c>
      <c r="NX24">
        <v>15.5791</v>
      </c>
      <c r="NY24">
        <v>14.2128</v>
      </c>
      <c r="NZ24">
        <v>17.891200000000001</v>
      </c>
      <c r="OA24">
        <v>15.8826</v>
      </c>
      <c r="OB24">
        <v>14.937200000000001</v>
      </c>
      <c r="OC24">
        <v>8.3966200000000004</v>
      </c>
      <c r="OD24">
        <v>8.8389500000000005</v>
      </c>
      <c r="OE24">
        <v>11.718999999999999</v>
      </c>
      <c r="OF24">
        <v>19.9254</v>
      </c>
      <c r="OG24">
        <v>16.971699999999998</v>
      </c>
      <c r="OH24">
        <v>24.6066</v>
      </c>
      <c r="OI24">
        <v>23.290800000000001</v>
      </c>
      <c r="OJ24">
        <v>24.697600000000001</v>
      </c>
      <c r="OK24">
        <v>15.194100000000001</v>
      </c>
      <c r="OL24">
        <v>27.944900000000001</v>
      </c>
      <c r="OM24">
        <v>10.753299999999999</v>
      </c>
      <c r="ON24">
        <v>15.606400000000001</v>
      </c>
      <c r="OO24">
        <v>17.706</v>
      </c>
      <c r="OP24">
        <v>12.3521</v>
      </c>
      <c r="OQ24">
        <v>30.325700000000001</v>
      </c>
      <c r="OR24">
        <v>29.213100000000001</v>
      </c>
      <c r="OS24">
        <v>24.757000000000001</v>
      </c>
      <c r="OT24">
        <v>14.1455</v>
      </c>
      <c r="OU24">
        <v>31.067399999999999</v>
      </c>
      <c r="OV24">
        <v>20.360099999999999</v>
      </c>
      <c r="OW24">
        <v>31.398599999999998</v>
      </c>
      <c r="OX24">
        <v>27.1813</v>
      </c>
      <c r="OY24">
        <v>13.418900000000001</v>
      </c>
      <c r="OZ24">
        <v>31.938199999999998</v>
      </c>
      <c r="PA24">
        <v>16.496600000000001</v>
      </c>
      <c r="PB24">
        <v>29.0365</v>
      </c>
      <c r="PC24">
        <v>22.206099999999999</v>
      </c>
      <c r="PD24">
        <v>16.480699999999999</v>
      </c>
      <c r="PE24">
        <v>15.7964</v>
      </c>
      <c r="PF24">
        <v>15.1675</v>
      </c>
      <c r="PG24">
        <v>15.9209</v>
      </c>
      <c r="PH24">
        <v>31.473099999999999</v>
      </c>
      <c r="PI24">
        <v>14.839499999999999</v>
      </c>
      <c r="PJ24">
        <v>31.251799999999999</v>
      </c>
      <c r="PK24">
        <v>30.911000000000001</v>
      </c>
      <c r="PL24">
        <v>15.919700000000001</v>
      </c>
      <c r="PM24">
        <v>7.8612900000000003</v>
      </c>
      <c r="PN24">
        <v>14.4657</v>
      </c>
      <c r="PO24">
        <v>28.323</v>
      </c>
      <c r="PP24">
        <v>30.363499999999998</v>
      </c>
      <c r="PQ24">
        <v>15.7026</v>
      </c>
      <c r="PR24">
        <v>13.785500000000001</v>
      </c>
      <c r="PS24">
        <v>11.5268</v>
      </c>
      <c r="PT24">
        <v>31.862200000000001</v>
      </c>
      <c r="PU24">
        <v>9.9538899999999995</v>
      </c>
      <c r="PV24">
        <v>29.388000000000002</v>
      </c>
      <c r="PW24">
        <v>15.263199999999999</v>
      </c>
      <c r="PX24">
        <v>17.004999999999999</v>
      </c>
      <c r="PY24">
        <v>29.807700000000001</v>
      </c>
      <c r="PZ24">
        <v>4.0978599999999998</v>
      </c>
      <c r="QA24">
        <v>8.2537900000000004</v>
      </c>
      <c r="QB24">
        <v>18.332599999999999</v>
      </c>
      <c r="QC24">
        <v>12.713800000000001</v>
      </c>
      <c r="QD24">
        <v>8.9489199999999993</v>
      </c>
      <c r="QE24">
        <v>15.3025</v>
      </c>
      <c r="QF24">
        <v>15.537100000000001</v>
      </c>
      <c r="QG24">
        <v>16.363900000000001</v>
      </c>
      <c r="QH24">
        <v>23.623999999999999</v>
      </c>
      <c r="QI24">
        <v>28.181100000000001</v>
      </c>
      <c r="QJ24">
        <v>21.099499999999999</v>
      </c>
      <c r="QK24">
        <v>28.447900000000001</v>
      </c>
      <c r="QL24">
        <v>20.635200000000001</v>
      </c>
      <c r="QM24">
        <v>15.108700000000001</v>
      </c>
      <c r="QN24">
        <v>13.764900000000001</v>
      </c>
      <c r="QO24">
        <v>18.451899999999998</v>
      </c>
      <c r="QP24">
        <v>8.6934199999999997</v>
      </c>
      <c r="QQ24">
        <v>15.0548</v>
      </c>
      <c r="QR24">
        <v>27.6265</v>
      </c>
      <c r="QS24">
        <v>30.108699999999999</v>
      </c>
      <c r="QT24">
        <v>16.054500000000001</v>
      </c>
      <c r="QU24">
        <v>24.834499999999998</v>
      </c>
      <c r="QV24">
        <v>16.221</v>
      </c>
      <c r="QW24">
        <v>30.816099999999999</v>
      </c>
      <c r="QX24">
        <v>14.2247</v>
      </c>
      <c r="QY24">
        <v>14.1076</v>
      </c>
      <c r="QZ24">
        <v>23.1509</v>
      </c>
      <c r="RA24">
        <v>24.295999999999999</v>
      </c>
      <c r="RB24">
        <v>18.9176</v>
      </c>
      <c r="RC24">
        <v>14.6408</v>
      </c>
      <c r="RD24">
        <v>13.3561</v>
      </c>
      <c r="RE24">
        <v>31.6873</v>
      </c>
      <c r="RF24">
        <v>32.010899999999999</v>
      </c>
      <c r="RG24">
        <v>14.7707</v>
      </c>
      <c r="RH24">
        <v>15.0715</v>
      </c>
      <c r="RI24">
        <v>16.391400000000001</v>
      </c>
      <c r="RJ24">
        <v>15.833399999999999</v>
      </c>
      <c r="RK24">
        <v>8.9311299999999996</v>
      </c>
      <c r="RL24">
        <v>31.412500000000001</v>
      </c>
      <c r="RM24">
        <v>13.6625</v>
      </c>
      <c r="RN24">
        <v>15.975</v>
      </c>
      <c r="RO24">
        <v>18.635400000000001</v>
      </c>
      <c r="RP24">
        <v>17.786100000000001</v>
      </c>
      <c r="RQ24">
        <v>15.6195</v>
      </c>
      <c r="RR24">
        <v>16.905899999999999</v>
      </c>
      <c r="RS24">
        <v>17.108499999999999</v>
      </c>
      <c r="RT24">
        <v>31.7258</v>
      </c>
      <c r="RU24">
        <v>16.247800000000002</v>
      </c>
      <c r="RV24">
        <v>1.28321</v>
      </c>
      <c r="RW24">
        <v>1.28081</v>
      </c>
      <c r="RX24">
        <v>12.4122</v>
      </c>
      <c r="RY24">
        <v>18.9848</v>
      </c>
      <c r="RZ24">
        <v>6.20404</v>
      </c>
      <c r="SA24">
        <v>8.4223400000000002</v>
      </c>
      <c r="SB24">
        <v>27.1557</v>
      </c>
      <c r="SC24">
        <v>19.369399999999999</v>
      </c>
      <c r="SD24">
        <v>16.180700000000002</v>
      </c>
      <c r="SE24">
        <v>30.497399999999999</v>
      </c>
      <c r="SF24">
        <v>18.1526</v>
      </c>
      <c r="SG24">
        <v>16.729900000000001</v>
      </c>
      <c r="SH24">
        <v>12.205</v>
      </c>
      <c r="SI24">
        <v>15.809200000000001</v>
      </c>
      <c r="SJ24">
        <v>17.133600000000001</v>
      </c>
      <c r="SK24">
        <v>21.3994</v>
      </c>
      <c r="SL24">
        <v>11.4975</v>
      </c>
      <c r="SM24">
        <v>32.009700000000002</v>
      </c>
      <c r="SN24">
        <v>31.795100000000001</v>
      </c>
      <c r="SO24">
        <v>12.105700000000001</v>
      </c>
      <c r="SP24">
        <v>11.847300000000001</v>
      </c>
      <c r="SQ24">
        <v>15.1089</v>
      </c>
      <c r="SR24">
        <v>19.767900000000001</v>
      </c>
      <c r="SS24">
        <v>18.090699999999998</v>
      </c>
      <c r="ST24">
        <v>21.338699999999999</v>
      </c>
      <c r="SU24">
        <v>22.667300000000001</v>
      </c>
      <c r="SV24">
        <v>21.505299999999998</v>
      </c>
      <c r="SW24">
        <v>16.5198</v>
      </c>
      <c r="SX24">
        <v>17.195799999999998</v>
      </c>
      <c r="SY24">
        <v>17.159400000000002</v>
      </c>
      <c r="SZ24">
        <v>7.7932300000000003</v>
      </c>
      <c r="TA24">
        <v>22.669</v>
      </c>
      <c r="TB24">
        <v>20.390999999999998</v>
      </c>
      <c r="TC24">
        <v>19.356100000000001</v>
      </c>
      <c r="TD24">
        <v>17.898900000000001</v>
      </c>
      <c r="TE24">
        <v>25.029499999999999</v>
      </c>
      <c r="TF24">
        <v>15.6394</v>
      </c>
      <c r="TG24">
        <v>10.359</v>
      </c>
      <c r="TH24">
        <v>19.0352</v>
      </c>
      <c r="TI24">
        <v>18.689</v>
      </c>
      <c r="TJ24">
        <v>24.0718</v>
      </c>
      <c r="TK24">
        <v>23.719000000000001</v>
      </c>
      <c r="TL24">
        <v>9.8776399999999995</v>
      </c>
      <c r="TM24">
        <v>31.5794</v>
      </c>
      <c r="TN24">
        <v>31.830500000000001</v>
      </c>
      <c r="TO24">
        <v>21.738099999999999</v>
      </c>
      <c r="TP24">
        <v>16.377099999999999</v>
      </c>
      <c r="TQ24">
        <v>14.564299999999999</v>
      </c>
      <c r="TR24">
        <v>31.848600000000001</v>
      </c>
      <c r="TS24">
        <v>14.920999999999999</v>
      </c>
      <c r="TT24">
        <v>31.69</v>
      </c>
      <c r="TU24">
        <v>31.678699999999999</v>
      </c>
      <c r="TV24">
        <v>6.74024</v>
      </c>
      <c r="TW24">
        <v>12.009600000000001</v>
      </c>
      <c r="TX24">
        <v>26.292200000000001</v>
      </c>
      <c r="TY24">
        <v>18.505199999999999</v>
      </c>
      <c r="TZ24">
        <v>30.5471</v>
      </c>
      <c r="UA24">
        <v>21.365400000000001</v>
      </c>
      <c r="UB24">
        <v>31.384899999999998</v>
      </c>
      <c r="UC24">
        <v>15.6465</v>
      </c>
      <c r="UD24">
        <v>31.725200000000001</v>
      </c>
      <c r="UE24">
        <v>31.8962</v>
      </c>
      <c r="UF24">
        <v>18.673400000000001</v>
      </c>
      <c r="UG24">
        <v>31.7394</v>
      </c>
      <c r="UH24">
        <v>22.810400000000001</v>
      </c>
      <c r="UI24">
        <v>31.655899999999999</v>
      </c>
      <c r="UJ24">
        <v>12.353999999999999</v>
      </c>
      <c r="UK24">
        <v>16.5563</v>
      </c>
      <c r="UL24">
        <v>31.9694</v>
      </c>
      <c r="UM24">
        <v>31.748699999999999</v>
      </c>
      <c r="UN24">
        <v>20.201899999999998</v>
      </c>
      <c r="UO24">
        <v>13.0246</v>
      </c>
    </row>
    <row r="25" spans="1:561" x14ac:dyDescent="0.3">
      <c r="A25" s="26"/>
      <c r="B25" s="2" t="s">
        <v>15</v>
      </c>
      <c r="C25">
        <v>22.696200000000001</v>
      </c>
      <c r="D25">
        <v>14.485799999999999</v>
      </c>
      <c r="E25">
        <v>18.402899999999999</v>
      </c>
      <c r="F25">
        <v>31.850300000000001</v>
      </c>
      <c r="G25">
        <v>30.843800000000002</v>
      </c>
      <c r="H25">
        <v>24.3048</v>
      </c>
      <c r="I25">
        <v>31.857600000000001</v>
      </c>
      <c r="J25">
        <v>30.7849</v>
      </c>
      <c r="K25">
        <v>17.033999999999999</v>
      </c>
      <c r="L25">
        <v>21.036899999999999</v>
      </c>
      <c r="M25">
        <v>27.213799999999999</v>
      </c>
      <c r="N25">
        <v>32.1464</v>
      </c>
      <c r="O25">
        <v>26.725999999999999</v>
      </c>
      <c r="P25">
        <v>31.4024</v>
      </c>
      <c r="Q25">
        <v>31.9557</v>
      </c>
      <c r="R25">
        <v>30.5839</v>
      </c>
      <c r="S25">
        <v>31.2392</v>
      </c>
      <c r="T25">
        <v>23.594000000000001</v>
      </c>
      <c r="U25">
        <v>24.0777</v>
      </c>
      <c r="V25">
        <v>14.203799999999999</v>
      </c>
      <c r="W25">
        <v>8.98231</v>
      </c>
      <c r="X25">
        <v>22.283999999999999</v>
      </c>
      <c r="Y25">
        <v>17.783999999999999</v>
      </c>
      <c r="Z25">
        <v>18.986799999999999</v>
      </c>
      <c r="AA25">
        <v>10.5021</v>
      </c>
      <c r="AB25">
        <v>28.042000000000002</v>
      </c>
      <c r="AC25">
        <v>13.3787</v>
      </c>
      <c r="AD25">
        <v>15.899100000000001</v>
      </c>
      <c r="AE25">
        <v>10.7149</v>
      </c>
      <c r="AF25">
        <v>30.559000000000001</v>
      </c>
      <c r="AG25">
        <v>20.799099999999999</v>
      </c>
      <c r="AH25">
        <v>31.6568</v>
      </c>
      <c r="AI25">
        <v>15.6252</v>
      </c>
      <c r="AJ25">
        <v>21.8931</v>
      </c>
      <c r="AK25">
        <v>25.9148</v>
      </c>
      <c r="AL25">
        <v>21.865300000000001</v>
      </c>
      <c r="AM25">
        <v>25.749400000000001</v>
      </c>
      <c r="AN25">
        <v>30.031199999999998</v>
      </c>
      <c r="AO25">
        <v>16.373000000000001</v>
      </c>
      <c r="AP25">
        <v>23.976800000000001</v>
      </c>
      <c r="AQ25">
        <v>21.220700000000001</v>
      </c>
      <c r="AR25">
        <v>31.099599999999999</v>
      </c>
      <c r="AS25">
        <v>31.597200000000001</v>
      </c>
      <c r="AT25">
        <v>24.262599999999999</v>
      </c>
      <c r="AU25">
        <v>13.345000000000001</v>
      </c>
      <c r="AV25">
        <v>27.186800000000002</v>
      </c>
      <c r="AW25">
        <v>29.321999999999999</v>
      </c>
      <c r="AX25">
        <v>27.096800000000002</v>
      </c>
      <c r="AY25">
        <v>15.6152</v>
      </c>
      <c r="AZ25">
        <v>25.717600000000001</v>
      </c>
      <c r="BA25">
        <v>13.5877</v>
      </c>
      <c r="BB25">
        <v>26.355699999999999</v>
      </c>
      <c r="BC25">
        <v>30.035599999999999</v>
      </c>
      <c r="BD25">
        <v>25.072399999999998</v>
      </c>
      <c r="BE25">
        <v>28.128599999999999</v>
      </c>
      <c r="BF25">
        <v>30.581600000000002</v>
      </c>
      <c r="BG25">
        <v>22.671500000000002</v>
      </c>
      <c r="BH25">
        <v>30.052900000000001</v>
      </c>
      <c r="BI25">
        <v>31.7864</v>
      </c>
      <c r="BJ25">
        <v>31.594200000000001</v>
      </c>
      <c r="BK25">
        <v>31.799199999999999</v>
      </c>
      <c r="BL25">
        <v>11.2475</v>
      </c>
      <c r="BM25">
        <v>23.499099999999999</v>
      </c>
      <c r="BN25">
        <v>30.866299999999999</v>
      </c>
      <c r="BO25">
        <v>12.2911</v>
      </c>
      <c r="BP25">
        <v>15.0481</v>
      </c>
      <c r="BQ25">
        <v>23.745699999999999</v>
      </c>
      <c r="BR25">
        <v>15.923400000000001</v>
      </c>
      <c r="BS25">
        <v>17.591799999999999</v>
      </c>
      <c r="BT25">
        <v>10.9322</v>
      </c>
      <c r="BU25">
        <v>22.463899999999999</v>
      </c>
      <c r="BV25">
        <v>20.355499999999999</v>
      </c>
      <c r="BW25">
        <v>24.809200000000001</v>
      </c>
      <c r="BX25">
        <v>12.8149</v>
      </c>
      <c r="BY25">
        <v>18.008800000000001</v>
      </c>
      <c r="BZ25">
        <v>19.828600000000002</v>
      </c>
      <c r="CA25">
        <v>31.837800000000001</v>
      </c>
      <c r="CB25">
        <v>32.072699999999998</v>
      </c>
      <c r="CC25">
        <v>17.127400000000002</v>
      </c>
      <c r="CD25">
        <v>27.755500000000001</v>
      </c>
      <c r="CE25">
        <v>11.7333</v>
      </c>
      <c r="CF25">
        <v>26.011299999999999</v>
      </c>
      <c r="CG25">
        <v>29.952100000000002</v>
      </c>
      <c r="CH25">
        <v>31.765599999999999</v>
      </c>
      <c r="CI25">
        <v>30.036000000000001</v>
      </c>
      <c r="CJ25">
        <v>23.2592</v>
      </c>
      <c r="CK25">
        <v>23.622699999999998</v>
      </c>
      <c r="CL25">
        <v>24.6493</v>
      </c>
      <c r="CM25">
        <v>30.463899999999999</v>
      </c>
      <c r="CN25">
        <v>29.678599999999999</v>
      </c>
      <c r="CO25">
        <v>21.445799999999998</v>
      </c>
      <c r="CP25">
        <v>19.0669</v>
      </c>
      <c r="CQ25">
        <v>15.1562</v>
      </c>
      <c r="CR25">
        <v>31.045500000000001</v>
      </c>
      <c r="CS25">
        <v>28.8307</v>
      </c>
      <c r="CT25">
        <v>18.309699999999999</v>
      </c>
      <c r="CU25">
        <v>26.1845</v>
      </c>
      <c r="CV25">
        <v>28.0685</v>
      </c>
      <c r="CW25">
        <v>21.398499999999999</v>
      </c>
      <c r="CX25">
        <v>25.758600000000001</v>
      </c>
      <c r="CY25">
        <v>32.085799999999999</v>
      </c>
      <c r="CZ25">
        <v>27.343599999999999</v>
      </c>
      <c r="DA25">
        <v>19.585899999999999</v>
      </c>
      <c r="DB25">
        <v>32.081600000000002</v>
      </c>
      <c r="DC25">
        <v>32.402900000000002</v>
      </c>
      <c r="DD25">
        <v>30.649699999999999</v>
      </c>
      <c r="DE25">
        <v>29.226600000000001</v>
      </c>
      <c r="DF25">
        <v>21.855399999999999</v>
      </c>
      <c r="DG25">
        <v>31.508700000000001</v>
      </c>
      <c r="DH25">
        <v>31.499400000000001</v>
      </c>
      <c r="DI25">
        <v>29.49</v>
      </c>
      <c r="DJ25">
        <v>22.7789</v>
      </c>
      <c r="DK25">
        <v>16.833600000000001</v>
      </c>
      <c r="DL25">
        <v>25.055900000000001</v>
      </c>
      <c r="DM25">
        <v>22.1631</v>
      </c>
      <c r="DN25">
        <v>28.399799999999999</v>
      </c>
      <c r="DO25">
        <v>22.327999999999999</v>
      </c>
      <c r="DP25">
        <v>22.319900000000001</v>
      </c>
      <c r="DQ25">
        <v>21.569800000000001</v>
      </c>
      <c r="DR25">
        <v>18.360499999999998</v>
      </c>
      <c r="DS25">
        <v>23.072399999999998</v>
      </c>
      <c r="DT25">
        <v>30.546500000000002</v>
      </c>
      <c r="DU25">
        <v>31.4907</v>
      </c>
      <c r="DV25">
        <v>32.012300000000003</v>
      </c>
      <c r="DW25">
        <v>28.9801</v>
      </c>
      <c r="DX25">
        <v>31.488099999999999</v>
      </c>
      <c r="DY25">
        <v>31.5535</v>
      </c>
      <c r="DZ25">
        <v>22.215599999999998</v>
      </c>
      <c r="EA25">
        <v>30.752199999999998</v>
      </c>
      <c r="EB25">
        <v>29.8813</v>
      </c>
      <c r="EC25">
        <v>26.714200000000002</v>
      </c>
      <c r="ED25">
        <v>31.8535</v>
      </c>
      <c r="EE25">
        <v>22.850899999999999</v>
      </c>
      <c r="EF25">
        <v>27.697099999999999</v>
      </c>
      <c r="EG25">
        <v>29.389700000000001</v>
      </c>
      <c r="EH25">
        <v>30.505500000000001</v>
      </c>
      <c r="EI25">
        <v>30.853000000000002</v>
      </c>
      <c r="EJ25">
        <v>31.46</v>
      </c>
      <c r="EK25">
        <v>11.734999999999999</v>
      </c>
      <c r="EL25">
        <v>31.981100000000001</v>
      </c>
      <c r="EM25">
        <v>29.398900000000001</v>
      </c>
      <c r="EN25">
        <v>27.2715</v>
      </c>
      <c r="EO25">
        <v>21.623999999999999</v>
      </c>
      <c r="EP25">
        <v>24.4513</v>
      </c>
      <c r="EQ25">
        <v>31.166799999999999</v>
      </c>
      <c r="ER25">
        <v>27.1172</v>
      </c>
      <c r="ES25">
        <v>31.6083</v>
      </c>
      <c r="ET25">
        <v>16.553899999999999</v>
      </c>
      <c r="EU25">
        <v>31.978200000000001</v>
      </c>
      <c r="EV25">
        <v>30.452200000000001</v>
      </c>
      <c r="EW25">
        <v>17.6188</v>
      </c>
      <c r="EX25">
        <v>14.967700000000001</v>
      </c>
      <c r="EY25">
        <v>20.3475</v>
      </c>
      <c r="EZ25">
        <v>12.7501</v>
      </c>
      <c r="FA25">
        <v>31.438300000000002</v>
      </c>
      <c r="FB25">
        <v>28.702100000000002</v>
      </c>
      <c r="FC25">
        <v>16.1098</v>
      </c>
      <c r="FD25">
        <v>31.9298</v>
      </c>
      <c r="FE25">
        <v>27.031600000000001</v>
      </c>
      <c r="FF25">
        <v>24.0458</v>
      </c>
      <c r="FG25">
        <v>25.2911</v>
      </c>
      <c r="FH25">
        <v>27.566400000000002</v>
      </c>
      <c r="FI25">
        <v>29.3355</v>
      </c>
      <c r="FJ25">
        <v>31.808</v>
      </c>
      <c r="FK25">
        <v>27.462800000000001</v>
      </c>
      <c r="FL25">
        <v>30.282499999999999</v>
      </c>
      <c r="FM25">
        <v>30.9939</v>
      </c>
      <c r="FN25">
        <v>13.204499999999999</v>
      </c>
      <c r="FO25">
        <v>31.773199999999999</v>
      </c>
      <c r="FP25">
        <v>14.216200000000001</v>
      </c>
      <c r="FQ25">
        <v>18.552600000000002</v>
      </c>
      <c r="FR25">
        <v>30.838899999999999</v>
      </c>
      <c r="FS25">
        <v>20.750900000000001</v>
      </c>
      <c r="FT25">
        <v>14.965400000000001</v>
      </c>
      <c r="FU25">
        <v>31.695599999999999</v>
      </c>
      <c r="FV25">
        <v>18.492699999999999</v>
      </c>
      <c r="FW25">
        <v>28.735900000000001</v>
      </c>
      <c r="FX25">
        <v>15.7919</v>
      </c>
      <c r="FY25">
        <v>19.253900000000002</v>
      </c>
      <c r="FZ25">
        <v>28.312899999999999</v>
      </c>
      <c r="GA25">
        <v>12.904999999999999</v>
      </c>
      <c r="GB25">
        <v>11.993399999999999</v>
      </c>
      <c r="GC25">
        <v>31.790299999999998</v>
      </c>
      <c r="GD25">
        <v>0.62262300000000004</v>
      </c>
      <c r="GE25">
        <v>24.540600000000001</v>
      </c>
      <c r="GF25">
        <v>32.077800000000003</v>
      </c>
      <c r="GG25">
        <v>27.977900000000002</v>
      </c>
      <c r="GH25">
        <v>21.641200000000001</v>
      </c>
      <c r="GI25">
        <v>29.835899999999999</v>
      </c>
      <c r="GJ25">
        <v>28.719100000000001</v>
      </c>
      <c r="GK25">
        <v>24.395399999999999</v>
      </c>
      <c r="GL25">
        <v>13.235099999999999</v>
      </c>
      <c r="GM25">
        <v>19.725899999999999</v>
      </c>
      <c r="GN25">
        <v>12.827999999999999</v>
      </c>
      <c r="GO25">
        <v>18.265000000000001</v>
      </c>
      <c r="GP25">
        <v>27.520499999999998</v>
      </c>
      <c r="GQ25">
        <v>31.739100000000001</v>
      </c>
      <c r="GR25">
        <v>19.092199999999998</v>
      </c>
      <c r="GS25">
        <v>27.1114</v>
      </c>
      <c r="GT25">
        <v>22.177</v>
      </c>
      <c r="GU25">
        <v>15.9923</v>
      </c>
      <c r="GV25">
        <v>20.5459</v>
      </c>
      <c r="GW25">
        <v>19.894300000000001</v>
      </c>
      <c r="GX25">
        <v>16.076499999999999</v>
      </c>
      <c r="GY25">
        <v>19.122299999999999</v>
      </c>
      <c r="GZ25">
        <v>30.917100000000001</v>
      </c>
      <c r="HA25">
        <v>28.443200000000001</v>
      </c>
      <c r="HB25">
        <v>23.379799999999999</v>
      </c>
      <c r="HC25">
        <v>29.761600000000001</v>
      </c>
      <c r="HD25">
        <v>24.6326</v>
      </c>
      <c r="HE25">
        <v>24.150099999999998</v>
      </c>
      <c r="HF25">
        <v>29.3291</v>
      </c>
      <c r="HG25">
        <v>27.311399999999999</v>
      </c>
      <c r="HH25">
        <v>31.536300000000001</v>
      </c>
      <c r="HI25">
        <v>29.258199999999999</v>
      </c>
      <c r="HJ25">
        <v>31.889399999999998</v>
      </c>
      <c r="HK25">
        <v>28.142099999999999</v>
      </c>
      <c r="HL25">
        <v>31.301400000000001</v>
      </c>
      <c r="HM25">
        <v>29.159600000000001</v>
      </c>
      <c r="HN25">
        <v>15.1854</v>
      </c>
      <c r="HO25">
        <v>31.590399999999999</v>
      </c>
      <c r="HP25">
        <v>31.350300000000001</v>
      </c>
      <c r="HQ25">
        <v>24.310600000000001</v>
      </c>
      <c r="HR25">
        <v>28.006</v>
      </c>
      <c r="HS25">
        <v>26.595600000000001</v>
      </c>
      <c r="HT25">
        <v>25.101500000000001</v>
      </c>
      <c r="HU25">
        <v>32.079599999999999</v>
      </c>
      <c r="HV25">
        <v>9.8247499999999999</v>
      </c>
      <c r="HW25">
        <v>31.7943</v>
      </c>
      <c r="HX25">
        <v>29.4771</v>
      </c>
      <c r="HY25">
        <v>19.107299999999999</v>
      </c>
      <c r="HZ25">
        <v>19.700199999999999</v>
      </c>
      <c r="IA25">
        <v>19.649699999999999</v>
      </c>
      <c r="IB25">
        <v>26.889399999999998</v>
      </c>
      <c r="IC25">
        <v>24.752300000000002</v>
      </c>
      <c r="ID25">
        <v>25.959599999999998</v>
      </c>
      <c r="IE25">
        <v>30.299399999999999</v>
      </c>
      <c r="IF25">
        <v>31.351400000000002</v>
      </c>
      <c r="IG25">
        <v>29.637</v>
      </c>
      <c r="IH25">
        <v>31.8932</v>
      </c>
      <c r="II25">
        <v>20.075199999999999</v>
      </c>
      <c r="IJ25">
        <v>16.855899999999998</v>
      </c>
      <c r="IK25">
        <v>24.425000000000001</v>
      </c>
      <c r="IL25">
        <v>29.793399999999998</v>
      </c>
      <c r="IM25">
        <v>20.1096</v>
      </c>
      <c r="IN25">
        <v>11.0297</v>
      </c>
      <c r="IO25">
        <v>14.5715</v>
      </c>
      <c r="IP25">
        <v>18.6416</v>
      </c>
      <c r="IQ25">
        <v>13.233599999999999</v>
      </c>
      <c r="IR25">
        <v>24.094100000000001</v>
      </c>
      <c r="IS25">
        <v>6.2987900000000003</v>
      </c>
      <c r="IT25">
        <v>18.237500000000001</v>
      </c>
      <c r="IU25">
        <v>25.498999999999999</v>
      </c>
      <c r="IV25">
        <v>11.864699999999999</v>
      </c>
      <c r="IW25">
        <v>20.813099999999999</v>
      </c>
      <c r="IX25">
        <v>22.8383</v>
      </c>
      <c r="IY25">
        <v>20.282699999999998</v>
      </c>
      <c r="IZ25">
        <v>24.029800000000002</v>
      </c>
      <c r="JA25">
        <v>29.550899999999999</v>
      </c>
      <c r="JB25">
        <v>21.5715</v>
      </c>
      <c r="JC25">
        <v>28.622800000000002</v>
      </c>
      <c r="JD25">
        <v>30.917000000000002</v>
      </c>
      <c r="JE25">
        <v>15.8188</v>
      </c>
      <c r="JF25">
        <v>25.472999999999999</v>
      </c>
      <c r="JG25">
        <v>26.019100000000002</v>
      </c>
      <c r="JH25">
        <v>31.619800000000001</v>
      </c>
      <c r="JI25">
        <v>19.5198</v>
      </c>
      <c r="JJ25">
        <v>15.2934</v>
      </c>
      <c r="JK25">
        <v>24.958200000000001</v>
      </c>
      <c r="JL25">
        <v>30.523299999999999</v>
      </c>
      <c r="JM25">
        <v>27.0671</v>
      </c>
      <c r="JN25">
        <v>20.318100000000001</v>
      </c>
      <c r="JO25">
        <v>25.5688</v>
      </c>
      <c r="JP25">
        <v>15.5602</v>
      </c>
      <c r="JQ25">
        <v>22.4466</v>
      </c>
      <c r="JR25">
        <v>23.932500000000001</v>
      </c>
      <c r="JS25">
        <v>27.359400000000001</v>
      </c>
      <c r="JT25">
        <v>31.600100000000001</v>
      </c>
      <c r="JU25">
        <v>26.771100000000001</v>
      </c>
      <c r="JV25">
        <v>28.852499999999999</v>
      </c>
      <c r="JW25">
        <v>8.36172</v>
      </c>
      <c r="JX25">
        <v>31.052900000000001</v>
      </c>
      <c r="JY25">
        <v>29.387699999999999</v>
      </c>
      <c r="JZ25">
        <v>18.943200000000001</v>
      </c>
      <c r="KA25">
        <v>31.634799999999998</v>
      </c>
      <c r="KB25">
        <v>22.561</v>
      </c>
      <c r="KC25">
        <v>31.696200000000001</v>
      </c>
      <c r="KD25">
        <v>30.935700000000001</v>
      </c>
      <c r="KE25">
        <v>19.2561</v>
      </c>
      <c r="KF25">
        <v>27.200600000000001</v>
      </c>
      <c r="KG25">
        <v>26.8492</v>
      </c>
      <c r="KH25">
        <v>31.4648</v>
      </c>
      <c r="KI25">
        <v>17.895299999999999</v>
      </c>
      <c r="KJ25">
        <v>31.493200000000002</v>
      </c>
      <c r="KK25">
        <v>30.114000000000001</v>
      </c>
      <c r="KL25">
        <v>24.2104</v>
      </c>
      <c r="KM25">
        <v>31.355799999999999</v>
      </c>
      <c r="KN25">
        <v>26.086099999999998</v>
      </c>
      <c r="KO25">
        <v>26.871700000000001</v>
      </c>
      <c r="KP25">
        <v>31.0945</v>
      </c>
      <c r="KQ25">
        <v>28.375299999999999</v>
      </c>
      <c r="KR25">
        <v>21.704599999999999</v>
      </c>
      <c r="KS25">
        <v>30.496400000000001</v>
      </c>
      <c r="KT25">
        <v>30.9786</v>
      </c>
      <c r="KU25">
        <v>32.039000000000001</v>
      </c>
      <c r="KV25">
        <v>22.991800000000001</v>
      </c>
      <c r="KW25">
        <v>23.270199999999999</v>
      </c>
      <c r="KX25">
        <v>15.440200000000001</v>
      </c>
      <c r="KY25">
        <v>16.091899999999999</v>
      </c>
      <c r="KZ25">
        <v>30.971</v>
      </c>
      <c r="LA25">
        <v>8.8240999999999996</v>
      </c>
      <c r="LB25">
        <v>27.2622</v>
      </c>
      <c r="LC25">
        <v>32.131999999999998</v>
      </c>
      <c r="LD25">
        <v>31.766400000000001</v>
      </c>
      <c r="LE25">
        <v>16.475200000000001</v>
      </c>
      <c r="LF25">
        <v>18.866199999999999</v>
      </c>
      <c r="LG25">
        <v>24.4863</v>
      </c>
      <c r="LH25">
        <v>27.358899999999998</v>
      </c>
      <c r="LI25">
        <v>31.1814</v>
      </c>
      <c r="LJ25">
        <v>20.4772</v>
      </c>
      <c r="LK25">
        <v>28.548400000000001</v>
      </c>
      <c r="LL25">
        <v>25.279699999999998</v>
      </c>
      <c r="LM25">
        <v>30.4344</v>
      </c>
      <c r="LN25">
        <v>20.5352</v>
      </c>
      <c r="LO25">
        <v>30.112400000000001</v>
      </c>
      <c r="LP25">
        <v>21.401399999999999</v>
      </c>
      <c r="LQ25">
        <v>17.9102</v>
      </c>
      <c r="LR25">
        <v>31.6279</v>
      </c>
      <c r="LS25">
        <v>31.094999999999999</v>
      </c>
      <c r="LT25">
        <v>8.1239399999999993</v>
      </c>
      <c r="LU25">
        <v>14.229799999999999</v>
      </c>
      <c r="LV25">
        <v>31.358899999999998</v>
      </c>
      <c r="LW25">
        <v>13.109</v>
      </c>
      <c r="LX25">
        <v>16.850200000000001</v>
      </c>
      <c r="LY25">
        <v>30.345700000000001</v>
      </c>
      <c r="LZ25">
        <v>27.508099999999999</v>
      </c>
      <c r="MA25">
        <v>28.394600000000001</v>
      </c>
      <c r="MB25">
        <v>29.2758</v>
      </c>
      <c r="MC25">
        <v>29.553000000000001</v>
      </c>
      <c r="MD25">
        <v>23.2836</v>
      </c>
      <c r="ME25">
        <v>30.298300000000001</v>
      </c>
      <c r="MF25">
        <v>18.594000000000001</v>
      </c>
      <c r="MG25">
        <v>30.714300000000001</v>
      </c>
      <c r="MH25">
        <v>31.514199999999999</v>
      </c>
      <c r="MI25">
        <v>29.4315</v>
      </c>
      <c r="MJ25">
        <v>27.353999999999999</v>
      </c>
      <c r="MK25">
        <v>25.883099999999999</v>
      </c>
      <c r="ML25">
        <v>29.597200000000001</v>
      </c>
      <c r="MM25">
        <v>12.8657</v>
      </c>
      <c r="MN25">
        <v>25.347799999999999</v>
      </c>
      <c r="MO25">
        <v>16.293199999999999</v>
      </c>
      <c r="MP25">
        <v>19.635300000000001</v>
      </c>
      <c r="MQ25">
        <v>31.516200000000001</v>
      </c>
      <c r="MR25">
        <v>27.589200000000002</v>
      </c>
      <c r="MS25">
        <v>19.7957</v>
      </c>
      <c r="MT25">
        <v>28.012799999999999</v>
      </c>
      <c r="MU25">
        <v>23.482700000000001</v>
      </c>
      <c r="MV25">
        <v>30.4635</v>
      </c>
      <c r="MW25">
        <v>28.4788</v>
      </c>
      <c r="MX25">
        <v>28.9391</v>
      </c>
      <c r="MY25">
        <v>19.8264</v>
      </c>
      <c r="MZ25">
        <v>31.1693</v>
      </c>
      <c r="NA25">
        <v>27.082899999999999</v>
      </c>
      <c r="NB25">
        <v>25.111499999999999</v>
      </c>
      <c r="NC25">
        <v>12.059699999999999</v>
      </c>
      <c r="ND25">
        <v>29.816800000000001</v>
      </c>
      <c r="NE25">
        <v>28.973400000000002</v>
      </c>
      <c r="NF25">
        <v>31.542000000000002</v>
      </c>
      <c r="NG25">
        <v>19.2075</v>
      </c>
      <c r="NH25">
        <v>32.035800000000002</v>
      </c>
      <c r="NI25">
        <v>10.665699999999999</v>
      </c>
      <c r="NJ25">
        <v>22.504300000000001</v>
      </c>
      <c r="NK25">
        <v>31.598099999999999</v>
      </c>
      <c r="NL25">
        <v>21.3977</v>
      </c>
      <c r="NM25">
        <v>6.1242599999999996</v>
      </c>
      <c r="NN25">
        <v>31.5686</v>
      </c>
      <c r="NO25">
        <v>31.615400000000001</v>
      </c>
      <c r="NP25">
        <v>31.779399999999999</v>
      </c>
      <c r="NQ25">
        <v>5.9422499999999996</v>
      </c>
      <c r="NR25">
        <v>22.401900000000001</v>
      </c>
      <c r="NS25">
        <v>30.6172</v>
      </c>
      <c r="NT25">
        <v>20.4634</v>
      </c>
      <c r="NU25">
        <v>27.1585</v>
      </c>
      <c r="NV25">
        <v>30.444400000000002</v>
      </c>
      <c r="NW25">
        <v>16.174600000000002</v>
      </c>
      <c r="NX25">
        <v>17.349299999999999</v>
      </c>
      <c r="NY25">
        <v>21.445599999999999</v>
      </c>
      <c r="NZ25">
        <v>20.985700000000001</v>
      </c>
      <c r="OA25">
        <v>24.1571</v>
      </c>
      <c r="OB25">
        <v>22.769100000000002</v>
      </c>
      <c r="OC25">
        <v>25.109500000000001</v>
      </c>
      <c r="OD25">
        <v>28.183399999999999</v>
      </c>
      <c r="OE25">
        <v>16.7666</v>
      </c>
      <c r="OF25">
        <v>31.355799999999999</v>
      </c>
      <c r="OG25">
        <v>16.173100000000002</v>
      </c>
      <c r="OH25">
        <v>26.206499999999998</v>
      </c>
      <c r="OI25">
        <v>25.727799999999998</v>
      </c>
      <c r="OJ25">
        <v>28.915099999999999</v>
      </c>
      <c r="OK25">
        <v>26.857199999999999</v>
      </c>
      <c r="OL25">
        <v>29.018599999999999</v>
      </c>
      <c r="OM25">
        <v>31.277100000000001</v>
      </c>
      <c r="ON25">
        <v>21.3904</v>
      </c>
      <c r="OO25">
        <v>28.249600000000001</v>
      </c>
      <c r="OP25">
        <v>28.8188</v>
      </c>
      <c r="OQ25">
        <v>26.290700000000001</v>
      </c>
      <c r="OR25">
        <v>31.937100000000001</v>
      </c>
      <c r="OS25">
        <v>27.582599999999999</v>
      </c>
      <c r="OT25">
        <v>27.362200000000001</v>
      </c>
      <c r="OU25">
        <v>31.7925</v>
      </c>
      <c r="OV25">
        <v>28.536000000000001</v>
      </c>
      <c r="OW25">
        <v>31.6419</v>
      </c>
      <c r="OX25">
        <v>27.1859</v>
      </c>
      <c r="OY25">
        <v>22.087700000000002</v>
      </c>
      <c r="OZ25">
        <v>31.8965</v>
      </c>
      <c r="PA25">
        <v>24.493400000000001</v>
      </c>
      <c r="PB25">
        <v>29.0124</v>
      </c>
      <c r="PC25">
        <v>22.206499999999998</v>
      </c>
      <c r="PD25">
        <v>29.806699999999999</v>
      </c>
      <c r="PE25">
        <v>30.4071</v>
      </c>
      <c r="PF25">
        <v>16.119199999999999</v>
      </c>
      <c r="PG25">
        <v>27.982600000000001</v>
      </c>
      <c r="PH25">
        <v>24.744299999999999</v>
      </c>
      <c r="PI25">
        <v>24.1236</v>
      </c>
      <c r="PJ25">
        <v>31.2682</v>
      </c>
      <c r="PK25">
        <v>30.902200000000001</v>
      </c>
      <c r="PL25">
        <v>29.258199999999999</v>
      </c>
      <c r="PM25">
        <v>12.610900000000001</v>
      </c>
      <c r="PN25">
        <v>13.865</v>
      </c>
      <c r="PO25">
        <v>30.7668</v>
      </c>
      <c r="PP25">
        <v>28.254999999999999</v>
      </c>
      <c r="PQ25">
        <v>28.2698</v>
      </c>
      <c r="PR25">
        <v>30.267499999999998</v>
      </c>
      <c r="PS25">
        <v>20.4511</v>
      </c>
      <c r="PT25">
        <v>31.853999999999999</v>
      </c>
      <c r="PU25">
        <v>25.765999999999998</v>
      </c>
      <c r="PV25">
        <v>31.722799999999999</v>
      </c>
      <c r="PW25">
        <v>28.416499999999999</v>
      </c>
      <c r="PX25">
        <v>22.779199999999999</v>
      </c>
      <c r="PY25">
        <v>30.944099999999999</v>
      </c>
      <c r="PZ25">
        <v>13.014900000000001</v>
      </c>
      <c r="QA25">
        <v>21.244299999999999</v>
      </c>
      <c r="QB25">
        <v>16.9208</v>
      </c>
      <c r="QC25">
        <v>16.385400000000001</v>
      </c>
      <c r="QD25">
        <v>16.8278</v>
      </c>
      <c r="QE25">
        <v>24.7225</v>
      </c>
      <c r="QF25">
        <v>22.196200000000001</v>
      </c>
      <c r="QG25">
        <v>16.901800000000001</v>
      </c>
      <c r="QH25">
        <v>30.194299999999998</v>
      </c>
      <c r="QI25">
        <v>27.531300000000002</v>
      </c>
      <c r="QJ25">
        <v>16.3887</v>
      </c>
      <c r="QK25">
        <v>31.069299999999998</v>
      </c>
      <c r="QL25">
        <v>26.8764</v>
      </c>
      <c r="QM25">
        <v>12.661</v>
      </c>
      <c r="QN25">
        <v>11.8775</v>
      </c>
      <c r="QO25">
        <v>31.353400000000001</v>
      </c>
      <c r="QP25">
        <v>13.004200000000001</v>
      </c>
      <c r="QQ25">
        <v>27.570900000000002</v>
      </c>
      <c r="QR25">
        <v>31.184899999999999</v>
      </c>
      <c r="QS25">
        <v>30.112100000000002</v>
      </c>
      <c r="QT25">
        <v>22.984500000000001</v>
      </c>
      <c r="QU25">
        <v>29.7455</v>
      </c>
      <c r="QV25">
        <v>31.317799999999998</v>
      </c>
      <c r="QW25">
        <v>31.279299999999999</v>
      </c>
      <c r="QX25">
        <v>19.220099999999999</v>
      </c>
      <c r="QY25">
        <v>16.260000000000002</v>
      </c>
      <c r="QZ25">
        <v>29.513000000000002</v>
      </c>
      <c r="RA25">
        <v>30.7316</v>
      </c>
      <c r="RB25">
        <v>30.408999999999999</v>
      </c>
      <c r="RC25">
        <v>27.0138</v>
      </c>
      <c r="RD25">
        <v>24.892499999999998</v>
      </c>
      <c r="RE25">
        <v>30.415500000000002</v>
      </c>
      <c r="RF25">
        <v>32.009</v>
      </c>
      <c r="RG25">
        <v>23.6008</v>
      </c>
      <c r="RH25">
        <v>26.307300000000001</v>
      </c>
      <c r="RI25">
        <v>18.288399999999999</v>
      </c>
      <c r="RJ25">
        <v>29.716200000000001</v>
      </c>
      <c r="RK25">
        <v>22.113299999999999</v>
      </c>
      <c r="RL25">
        <v>28.270700000000001</v>
      </c>
      <c r="RM25">
        <v>17.12</v>
      </c>
      <c r="RN25">
        <v>17.8567</v>
      </c>
      <c r="RO25">
        <v>31.390899999999998</v>
      </c>
      <c r="RP25">
        <v>25.977499999999999</v>
      </c>
      <c r="RQ25">
        <v>28.837299999999999</v>
      </c>
      <c r="RR25">
        <v>22.1571</v>
      </c>
      <c r="RS25">
        <v>28.5579</v>
      </c>
      <c r="RT25">
        <v>31.756399999999999</v>
      </c>
      <c r="RU25">
        <v>26.513200000000001</v>
      </c>
      <c r="RV25">
        <v>1.2827599999999999</v>
      </c>
      <c r="RW25">
        <v>1.26932</v>
      </c>
      <c r="RX25">
        <v>21.708100000000002</v>
      </c>
      <c r="RY25">
        <v>29.308900000000001</v>
      </c>
      <c r="RZ25">
        <v>15.1995</v>
      </c>
      <c r="SA25">
        <v>18.002600000000001</v>
      </c>
      <c r="SB25">
        <v>31.190200000000001</v>
      </c>
      <c r="SC25">
        <v>24.145299999999999</v>
      </c>
      <c r="SD25">
        <v>24.874300000000002</v>
      </c>
      <c r="SE25">
        <v>29.680499999999999</v>
      </c>
      <c r="SF25">
        <v>19.006599999999999</v>
      </c>
      <c r="SG25">
        <v>21.855499999999999</v>
      </c>
      <c r="SH25">
        <v>25.1738</v>
      </c>
      <c r="SI25">
        <v>22.401599999999998</v>
      </c>
      <c r="SJ25">
        <v>25.308800000000002</v>
      </c>
      <c r="SK25">
        <v>30.111899999999999</v>
      </c>
      <c r="SL25">
        <v>17.488099999999999</v>
      </c>
      <c r="SM25">
        <v>32.014600000000002</v>
      </c>
      <c r="SN25">
        <v>31.7759</v>
      </c>
      <c r="SO25">
        <v>26.651599999999998</v>
      </c>
      <c r="SP25">
        <v>11.8652</v>
      </c>
      <c r="SQ25">
        <v>19.212700000000002</v>
      </c>
      <c r="SR25">
        <v>15.426299999999999</v>
      </c>
      <c r="SS25">
        <v>25.128399999999999</v>
      </c>
      <c r="ST25">
        <v>16.042100000000001</v>
      </c>
      <c r="SU25">
        <v>26.779199999999999</v>
      </c>
      <c r="SV25">
        <v>30.236799999999999</v>
      </c>
      <c r="SW25">
        <v>30.442799999999998</v>
      </c>
      <c r="SX25">
        <v>20.9023</v>
      </c>
      <c r="SY25">
        <v>27.543700000000001</v>
      </c>
      <c r="SZ25">
        <v>18.677299999999999</v>
      </c>
      <c r="TA25">
        <v>25.6569</v>
      </c>
      <c r="TB25">
        <v>18.311699999999998</v>
      </c>
      <c r="TC25">
        <v>24.378299999999999</v>
      </c>
      <c r="TD25">
        <v>28.829000000000001</v>
      </c>
      <c r="TE25">
        <v>30.980399999999999</v>
      </c>
      <c r="TF25">
        <v>22.8278</v>
      </c>
      <c r="TG25">
        <v>24.5581</v>
      </c>
      <c r="TH25">
        <v>23.9453</v>
      </c>
      <c r="TI25">
        <v>23.255400000000002</v>
      </c>
      <c r="TJ25">
        <v>24.265999999999998</v>
      </c>
      <c r="TK25">
        <v>24.900400000000001</v>
      </c>
      <c r="TL25">
        <v>27.125299999999999</v>
      </c>
      <c r="TM25">
        <v>31.547699999999999</v>
      </c>
      <c r="TN25">
        <v>31.823399999999999</v>
      </c>
      <c r="TO25">
        <v>9.4812200000000004</v>
      </c>
      <c r="TP25">
        <v>23.518899999999999</v>
      </c>
      <c r="TQ25">
        <v>16.9495</v>
      </c>
      <c r="TR25">
        <v>31.642499999999998</v>
      </c>
      <c r="TS25">
        <v>21.6845</v>
      </c>
      <c r="TT25">
        <v>31.696400000000001</v>
      </c>
      <c r="TU25">
        <v>28.981300000000001</v>
      </c>
      <c r="TV25">
        <v>9.5442800000000005</v>
      </c>
      <c r="TW25">
        <v>24.7563</v>
      </c>
      <c r="TX25">
        <v>27.8642</v>
      </c>
      <c r="TY25">
        <v>27.878399999999999</v>
      </c>
      <c r="TZ25">
        <v>30.672999999999998</v>
      </c>
      <c r="UA25">
        <v>25.240300000000001</v>
      </c>
      <c r="UB25">
        <v>31.147200000000002</v>
      </c>
      <c r="UC25">
        <v>25.4939</v>
      </c>
      <c r="UD25">
        <v>31.715</v>
      </c>
      <c r="UE25">
        <v>31.911999999999999</v>
      </c>
      <c r="UF25">
        <v>19.614100000000001</v>
      </c>
      <c r="UG25">
        <v>31.7226</v>
      </c>
      <c r="UH25">
        <v>25.164000000000001</v>
      </c>
      <c r="UI25">
        <v>31.624400000000001</v>
      </c>
      <c r="UJ25">
        <v>19.333400000000001</v>
      </c>
      <c r="UK25">
        <v>24.331600000000002</v>
      </c>
      <c r="UL25">
        <v>31.954000000000001</v>
      </c>
      <c r="UM25">
        <v>32.148899999999998</v>
      </c>
      <c r="UN25">
        <v>28.097200000000001</v>
      </c>
      <c r="UO25">
        <v>21.084800000000001</v>
      </c>
    </row>
    <row r="26" spans="1:561" x14ac:dyDescent="0.3">
      <c r="A26" s="27"/>
      <c r="B26" s="4" t="s">
        <v>16</v>
      </c>
      <c r="C26">
        <v>13.321099999999999</v>
      </c>
      <c r="D26">
        <v>8.1909600000000005</v>
      </c>
      <c r="E26">
        <v>12.104799999999999</v>
      </c>
      <c r="F26">
        <v>31.8508</v>
      </c>
      <c r="G26">
        <v>30.857399999999998</v>
      </c>
      <c r="H26">
        <v>10.0745</v>
      </c>
      <c r="I26">
        <v>31.859000000000002</v>
      </c>
      <c r="J26">
        <v>12.910500000000001</v>
      </c>
      <c r="K26">
        <v>19.173300000000001</v>
      </c>
      <c r="L26">
        <v>17.598400000000002</v>
      </c>
      <c r="M26">
        <v>24.032699999999998</v>
      </c>
      <c r="N26">
        <v>25.834700000000002</v>
      </c>
      <c r="O26">
        <v>14.256500000000001</v>
      </c>
      <c r="P26">
        <v>28.453199999999999</v>
      </c>
      <c r="Q26">
        <v>31.955100000000002</v>
      </c>
      <c r="R26">
        <v>20.808700000000002</v>
      </c>
      <c r="S26">
        <v>31.2121</v>
      </c>
      <c r="T26">
        <v>31.967300000000002</v>
      </c>
      <c r="U26">
        <v>15.375999999999999</v>
      </c>
      <c r="V26">
        <v>9.8843300000000003</v>
      </c>
      <c r="W26">
        <v>5.0600100000000001</v>
      </c>
      <c r="X26">
        <v>14.205299999999999</v>
      </c>
      <c r="Y26">
        <v>16.916899999999998</v>
      </c>
      <c r="Z26">
        <v>9.5600799999999992</v>
      </c>
      <c r="AA26">
        <v>15.1751</v>
      </c>
      <c r="AB26">
        <v>31.661000000000001</v>
      </c>
      <c r="AC26">
        <v>3.5011999999999999</v>
      </c>
      <c r="AD26">
        <v>19.032900000000001</v>
      </c>
      <c r="AE26">
        <v>4.1543999999999999</v>
      </c>
      <c r="AF26">
        <v>26.332799999999999</v>
      </c>
      <c r="AG26">
        <v>13.5542</v>
      </c>
      <c r="AH26">
        <v>31.650300000000001</v>
      </c>
      <c r="AI26">
        <v>12.4078</v>
      </c>
      <c r="AJ26">
        <v>18.950199999999999</v>
      </c>
      <c r="AK26">
        <v>14.8177</v>
      </c>
      <c r="AL26">
        <v>26.311599999999999</v>
      </c>
      <c r="AM26">
        <v>19.843900000000001</v>
      </c>
      <c r="AN26">
        <v>16.435099999999998</v>
      </c>
      <c r="AO26">
        <v>12.461499999999999</v>
      </c>
      <c r="AP26">
        <v>17.982900000000001</v>
      </c>
      <c r="AQ26">
        <v>8.6215499999999992</v>
      </c>
      <c r="AR26">
        <v>18.5534</v>
      </c>
      <c r="AS26">
        <v>18.638100000000001</v>
      </c>
      <c r="AT26">
        <v>12.1088</v>
      </c>
      <c r="AU26">
        <v>15.2333</v>
      </c>
      <c r="AV26">
        <v>21.545000000000002</v>
      </c>
      <c r="AW26">
        <v>24.944600000000001</v>
      </c>
      <c r="AX26">
        <v>15.0753</v>
      </c>
      <c r="AY26">
        <v>11.841900000000001</v>
      </c>
      <c r="AZ26">
        <v>20.235199999999999</v>
      </c>
      <c r="BA26">
        <v>15.803000000000001</v>
      </c>
      <c r="BB26">
        <v>15.2919</v>
      </c>
      <c r="BC26">
        <v>18.6158</v>
      </c>
      <c r="BD26">
        <v>20.389900000000001</v>
      </c>
      <c r="BE26">
        <v>26.4941</v>
      </c>
      <c r="BF26">
        <v>12.815</v>
      </c>
      <c r="BG26">
        <v>15.4124</v>
      </c>
      <c r="BH26">
        <v>29.885999999999999</v>
      </c>
      <c r="BI26">
        <v>31.787099999999999</v>
      </c>
      <c r="BJ26">
        <v>18.820699999999999</v>
      </c>
      <c r="BK26">
        <v>31.992100000000001</v>
      </c>
      <c r="BL26">
        <v>9.5973199999999999</v>
      </c>
      <c r="BM26">
        <v>23.612200000000001</v>
      </c>
      <c r="BN26">
        <v>23.526299999999999</v>
      </c>
      <c r="BO26">
        <v>4.4355500000000001</v>
      </c>
      <c r="BP26">
        <v>11.4117</v>
      </c>
      <c r="BQ26">
        <v>19.4133</v>
      </c>
      <c r="BR26">
        <v>7.4897900000000002</v>
      </c>
      <c r="BS26">
        <v>10.814500000000001</v>
      </c>
      <c r="BT26">
        <v>3.8882599999999998</v>
      </c>
      <c r="BU26">
        <v>9.1210400000000007</v>
      </c>
      <c r="BV26">
        <v>13.2927</v>
      </c>
      <c r="BW26">
        <v>8.61158</v>
      </c>
      <c r="BX26">
        <v>20.714099999999998</v>
      </c>
      <c r="BY26">
        <v>24.706</v>
      </c>
      <c r="BZ26">
        <v>17.6663</v>
      </c>
      <c r="CA26">
        <v>30.3657</v>
      </c>
      <c r="CB26">
        <v>32.073700000000002</v>
      </c>
      <c r="CC26">
        <v>18.843699999999998</v>
      </c>
      <c r="CD26">
        <v>18.535499999999999</v>
      </c>
      <c r="CE26">
        <v>11.7141</v>
      </c>
      <c r="CF26">
        <v>20.398399999999999</v>
      </c>
      <c r="CG26">
        <v>19.520499999999998</v>
      </c>
      <c r="CH26">
        <v>16.051100000000002</v>
      </c>
      <c r="CI26">
        <v>16.732399999999998</v>
      </c>
      <c r="CJ26">
        <v>20.393899999999999</v>
      </c>
      <c r="CK26">
        <v>21.979500000000002</v>
      </c>
      <c r="CL26">
        <v>13.3078</v>
      </c>
      <c r="CM26">
        <v>19.331900000000001</v>
      </c>
      <c r="CN26">
        <v>18.562799999999999</v>
      </c>
      <c r="CO26">
        <v>17.987100000000002</v>
      </c>
      <c r="CP26">
        <v>5.6725000000000003</v>
      </c>
      <c r="CQ26">
        <v>11.8451</v>
      </c>
      <c r="CR26">
        <v>18.891100000000002</v>
      </c>
      <c r="CS26">
        <v>14.8421</v>
      </c>
      <c r="CT26">
        <v>11.7963</v>
      </c>
      <c r="CU26">
        <v>27.0322</v>
      </c>
      <c r="CV26">
        <v>17.051400000000001</v>
      </c>
      <c r="CW26">
        <v>15.4824</v>
      </c>
      <c r="CX26">
        <v>15.355499999999999</v>
      </c>
      <c r="CY26">
        <v>28.2197</v>
      </c>
      <c r="CZ26">
        <v>27.5535</v>
      </c>
      <c r="DA26">
        <v>15.646699999999999</v>
      </c>
      <c r="DB26">
        <v>20.766200000000001</v>
      </c>
      <c r="DC26">
        <v>26.446400000000001</v>
      </c>
      <c r="DD26">
        <v>15.8025</v>
      </c>
      <c r="DE26">
        <v>24.255099999999999</v>
      </c>
      <c r="DF26">
        <v>12.716799999999999</v>
      </c>
      <c r="DG26">
        <v>31.5001</v>
      </c>
      <c r="DH26">
        <v>31.4283</v>
      </c>
      <c r="DI26">
        <v>25.216899999999999</v>
      </c>
      <c r="DJ26">
        <v>15.313700000000001</v>
      </c>
      <c r="DK26">
        <v>15.201599999999999</v>
      </c>
      <c r="DL26">
        <v>25.686399999999999</v>
      </c>
      <c r="DM26">
        <v>12.5982</v>
      </c>
      <c r="DN26">
        <v>15.4963</v>
      </c>
      <c r="DO26">
        <v>14.3047</v>
      </c>
      <c r="DP26">
        <v>16.439900000000002</v>
      </c>
      <c r="DQ26">
        <v>16.0153</v>
      </c>
      <c r="DR26">
        <v>14.0343</v>
      </c>
      <c r="DS26">
        <v>11.555899999999999</v>
      </c>
      <c r="DT26">
        <v>19.640599999999999</v>
      </c>
      <c r="DU26">
        <v>22.466699999999999</v>
      </c>
      <c r="DV26">
        <v>27.752300000000002</v>
      </c>
      <c r="DW26">
        <v>26.714300000000001</v>
      </c>
      <c r="DX26">
        <v>30.298200000000001</v>
      </c>
      <c r="DY26">
        <v>17.671199999999999</v>
      </c>
      <c r="DZ26">
        <v>23.240600000000001</v>
      </c>
      <c r="EA26">
        <v>15.5564</v>
      </c>
      <c r="EB26">
        <v>18.846499999999999</v>
      </c>
      <c r="EC26">
        <v>16.381499999999999</v>
      </c>
      <c r="ED26">
        <v>31.874300000000002</v>
      </c>
      <c r="EE26">
        <v>6.1702300000000001</v>
      </c>
      <c r="EF26">
        <v>6.9144199999999998</v>
      </c>
      <c r="EG26">
        <v>22.253499999999999</v>
      </c>
      <c r="EH26">
        <v>19.4328</v>
      </c>
      <c r="EI26">
        <v>9.9232999999999993</v>
      </c>
      <c r="EJ26">
        <v>24.002700000000001</v>
      </c>
      <c r="EK26">
        <v>21.045200000000001</v>
      </c>
      <c r="EL26">
        <v>31.961400000000001</v>
      </c>
      <c r="EM26">
        <v>16.3215</v>
      </c>
      <c r="EN26">
        <v>16.549700000000001</v>
      </c>
      <c r="EO26">
        <v>16.492599999999999</v>
      </c>
      <c r="EP26">
        <v>20.951599999999999</v>
      </c>
      <c r="EQ26">
        <v>31.1538</v>
      </c>
      <c r="ER26">
        <v>18.237100000000002</v>
      </c>
      <c r="ES26">
        <v>31.616399999999999</v>
      </c>
      <c r="ET26">
        <v>16.426200000000001</v>
      </c>
      <c r="EU26">
        <v>31.978100000000001</v>
      </c>
      <c r="EV26">
        <v>22.081900000000001</v>
      </c>
      <c r="EW26">
        <v>2.03546</v>
      </c>
      <c r="EX26">
        <v>11.8994</v>
      </c>
      <c r="EY26">
        <v>16.052900000000001</v>
      </c>
      <c r="EZ26">
        <v>15.109</v>
      </c>
      <c r="FA26">
        <v>20.451599999999999</v>
      </c>
      <c r="FB26">
        <v>13.2554</v>
      </c>
      <c r="FC26">
        <v>15.1829</v>
      </c>
      <c r="FD26">
        <v>31.944099999999999</v>
      </c>
      <c r="FE26">
        <v>19.055800000000001</v>
      </c>
      <c r="FF26">
        <v>15.4854</v>
      </c>
      <c r="FG26">
        <v>17.870899999999999</v>
      </c>
      <c r="FH26">
        <v>20.727499999999999</v>
      </c>
      <c r="FI26">
        <v>14.708500000000001</v>
      </c>
      <c r="FJ26">
        <v>31.813099999999999</v>
      </c>
      <c r="FK26">
        <v>19.797499999999999</v>
      </c>
      <c r="FL26">
        <v>17.687200000000001</v>
      </c>
      <c r="FM26">
        <v>24.781400000000001</v>
      </c>
      <c r="FN26">
        <v>14.965199999999999</v>
      </c>
      <c r="FO26">
        <v>31.800699999999999</v>
      </c>
      <c r="FP26">
        <v>16.917100000000001</v>
      </c>
      <c r="FQ26">
        <v>19.148199999999999</v>
      </c>
      <c r="FR26">
        <v>31.446000000000002</v>
      </c>
      <c r="FS26">
        <v>10.471299999999999</v>
      </c>
      <c r="FT26">
        <v>2.5404499999999999</v>
      </c>
      <c r="FU26">
        <v>25.3431</v>
      </c>
      <c r="FV26">
        <v>21.727399999999999</v>
      </c>
      <c r="FW26">
        <v>14.007400000000001</v>
      </c>
      <c r="FX26">
        <v>7.8403600000000004</v>
      </c>
      <c r="FY26">
        <v>16.057600000000001</v>
      </c>
      <c r="FZ26">
        <v>14.7293</v>
      </c>
      <c r="GA26">
        <v>6.2525300000000001</v>
      </c>
      <c r="GB26">
        <v>11.961399999999999</v>
      </c>
      <c r="GC26">
        <v>23.9633</v>
      </c>
      <c r="GD26">
        <v>0.622309</v>
      </c>
      <c r="GE26">
        <v>17.0779</v>
      </c>
      <c r="GF26">
        <v>22.244299999999999</v>
      </c>
      <c r="GG26">
        <v>27.965199999999999</v>
      </c>
      <c r="GH26">
        <v>22.87</v>
      </c>
      <c r="GI26">
        <v>25.8383</v>
      </c>
      <c r="GJ26">
        <v>17.8202</v>
      </c>
      <c r="GK26">
        <v>10.601100000000001</v>
      </c>
      <c r="GL26">
        <v>17.1282</v>
      </c>
      <c r="GM26">
        <v>14.7905</v>
      </c>
      <c r="GN26">
        <v>6.9321400000000004</v>
      </c>
      <c r="GO26">
        <v>16.595300000000002</v>
      </c>
      <c r="GP26">
        <v>19.912299999999998</v>
      </c>
      <c r="GQ26">
        <v>29.101900000000001</v>
      </c>
      <c r="GR26">
        <v>14.5661</v>
      </c>
      <c r="GS26">
        <v>16.8001</v>
      </c>
      <c r="GT26">
        <v>5.70756</v>
      </c>
      <c r="GU26">
        <v>19.250599999999999</v>
      </c>
      <c r="GV26">
        <v>31.257300000000001</v>
      </c>
      <c r="GW26">
        <v>16.353899999999999</v>
      </c>
      <c r="GX26">
        <v>7.13687</v>
      </c>
      <c r="GY26">
        <v>7.6602800000000002</v>
      </c>
      <c r="GZ26">
        <v>25.364599999999999</v>
      </c>
      <c r="HA26">
        <v>16.809100000000001</v>
      </c>
      <c r="HB26">
        <v>8.1505500000000008</v>
      </c>
      <c r="HC26">
        <v>11.543900000000001</v>
      </c>
      <c r="HD26">
        <v>15.522500000000001</v>
      </c>
      <c r="HE26">
        <v>31.542000000000002</v>
      </c>
      <c r="HF26">
        <v>16.544799999999999</v>
      </c>
      <c r="HG26">
        <v>7.1924299999999999</v>
      </c>
      <c r="HH26">
        <v>31.505199999999999</v>
      </c>
      <c r="HI26">
        <v>15.0672</v>
      </c>
      <c r="HJ26">
        <v>29.040099999999999</v>
      </c>
      <c r="HK26">
        <v>22.283300000000001</v>
      </c>
      <c r="HL26">
        <v>18.227399999999999</v>
      </c>
      <c r="HM26">
        <v>22.224699999999999</v>
      </c>
      <c r="HN26">
        <v>7.7787899999999999</v>
      </c>
      <c r="HO26">
        <v>27.601900000000001</v>
      </c>
      <c r="HP26">
        <v>30.923300000000001</v>
      </c>
      <c r="HQ26">
        <v>17.311699999999998</v>
      </c>
      <c r="HR26">
        <v>24.596499999999999</v>
      </c>
      <c r="HS26">
        <v>29.3278</v>
      </c>
      <c r="HT26">
        <v>19.171399999999998</v>
      </c>
      <c r="HU26">
        <v>32.061</v>
      </c>
      <c r="HV26">
        <v>5.0571099999999998</v>
      </c>
      <c r="HW26">
        <v>21.810400000000001</v>
      </c>
      <c r="HX26">
        <v>28.071999999999999</v>
      </c>
      <c r="HY26">
        <v>7.9489999999999998</v>
      </c>
      <c r="HZ26">
        <v>10.807399999999999</v>
      </c>
      <c r="IA26">
        <v>12.098599999999999</v>
      </c>
      <c r="IB26">
        <v>17.96</v>
      </c>
      <c r="IC26">
        <v>14.0406</v>
      </c>
      <c r="ID26">
        <v>26.578900000000001</v>
      </c>
      <c r="IE26">
        <v>16.064</v>
      </c>
      <c r="IF26">
        <v>11.878299999999999</v>
      </c>
      <c r="IG26">
        <v>21.278700000000001</v>
      </c>
      <c r="IH26">
        <v>26.9316</v>
      </c>
      <c r="II26">
        <v>15.8888</v>
      </c>
      <c r="IJ26">
        <v>17.524999999999999</v>
      </c>
      <c r="IK26">
        <v>20.6906</v>
      </c>
      <c r="IL26">
        <v>19.741</v>
      </c>
      <c r="IM26">
        <v>13.0753</v>
      </c>
      <c r="IN26">
        <v>13.058400000000001</v>
      </c>
      <c r="IO26">
        <v>22.987400000000001</v>
      </c>
      <c r="IP26">
        <v>5.3073399999999999</v>
      </c>
      <c r="IQ26">
        <v>1.81768</v>
      </c>
      <c r="IR26">
        <v>5.2185300000000003</v>
      </c>
      <c r="IS26">
        <v>5.0528899999999997</v>
      </c>
      <c r="IT26">
        <v>2.16215</v>
      </c>
      <c r="IU26">
        <v>17.354600000000001</v>
      </c>
      <c r="IV26">
        <v>1.3734299999999999</v>
      </c>
      <c r="IW26">
        <v>4.6982200000000001</v>
      </c>
      <c r="IX26">
        <v>16.178899999999999</v>
      </c>
      <c r="IY26">
        <v>20.6736</v>
      </c>
      <c r="IZ26">
        <v>6.0152099999999997</v>
      </c>
      <c r="JA26">
        <v>28.061199999999999</v>
      </c>
      <c r="JB26">
        <v>16.523700000000002</v>
      </c>
      <c r="JC26">
        <v>9.5230599999999992</v>
      </c>
      <c r="JD26">
        <v>16.7637</v>
      </c>
      <c r="JE26">
        <v>11.648999999999999</v>
      </c>
      <c r="JF26">
        <v>14.815799999999999</v>
      </c>
      <c r="JG26">
        <v>31.2456</v>
      </c>
      <c r="JH26">
        <v>31.631900000000002</v>
      </c>
      <c r="JI26">
        <v>15.4077</v>
      </c>
      <c r="JJ26">
        <v>9.1982499999999998</v>
      </c>
      <c r="JK26">
        <v>13.9724</v>
      </c>
      <c r="JL26">
        <v>22.984000000000002</v>
      </c>
      <c r="JM26">
        <v>15.8536</v>
      </c>
      <c r="JN26">
        <v>11.899100000000001</v>
      </c>
      <c r="JO26">
        <v>18.151499999999999</v>
      </c>
      <c r="JP26">
        <v>12.997</v>
      </c>
      <c r="JQ26">
        <v>18.208500000000001</v>
      </c>
      <c r="JR26">
        <v>11.1388</v>
      </c>
      <c r="JS26">
        <v>19.728899999999999</v>
      </c>
      <c r="JT26">
        <v>24.612100000000002</v>
      </c>
      <c r="JU26">
        <v>19.868200000000002</v>
      </c>
      <c r="JV26">
        <v>22.1721</v>
      </c>
      <c r="JW26">
        <v>3.5267599999999999</v>
      </c>
      <c r="JX26">
        <v>27.3538</v>
      </c>
      <c r="JY26">
        <v>31.622699999999998</v>
      </c>
      <c r="JZ26">
        <v>18.696100000000001</v>
      </c>
      <c r="KA26">
        <v>29.3279</v>
      </c>
      <c r="KB26">
        <v>16.3735</v>
      </c>
      <c r="KC26">
        <v>25.164899999999999</v>
      </c>
      <c r="KD26">
        <v>15.799200000000001</v>
      </c>
      <c r="KE26">
        <v>13.402699999999999</v>
      </c>
      <c r="KF26">
        <v>15.985300000000001</v>
      </c>
      <c r="KG26">
        <v>24.4682</v>
      </c>
      <c r="KH26">
        <v>31.051100000000002</v>
      </c>
      <c r="KI26">
        <v>19.964600000000001</v>
      </c>
      <c r="KJ26">
        <v>32.0349</v>
      </c>
      <c r="KK26">
        <v>22.196300000000001</v>
      </c>
      <c r="KL26">
        <v>16.003599999999999</v>
      </c>
      <c r="KM26">
        <v>31.354500000000002</v>
      </c>
      <c r="KN26">
        <v>14.9198</v>
      </c>
      <c r="KO26">
        <v>14.0062</v>
      </c>
      <c r="KP26">
        <v>21.364699999999999</v>
      </c>
      <c r="KQ26">
        <v>14.535399999999999</v>
      </c>
      <c r="KR26">
        <v>14.2295</v>
      </c>
      <c r="KS26">
        <v>13.5185</v>
      </c>
      <c r="KT26">
        <v>18.932400000000001</v>
      </c>
      <c r="KU26">
        <v>20.433</v>
      </c>
      <c r="KV26">
        <v>19.460599999999999</v>
      </c>
      <c r="KW26">
        <v>14.486000000000001</v>
      </c>
      <c r="KX26">
        <v>10.7479</v>
      </c>
      <c r="KY26">
        <v>15.290800000000001</v>
      </c>
      <c r="KZ26">
        <v>7.2682000000000002</v>
      </c>
      <c r="LA26">
        <v>2.6332200000000001</v>
      </c>
      <c r="LB26">
        <v>20.163499999999999</v>
      </c>
      <c r="LC26">
        <v>26.304200000000002</v>
      </c>
      <c r="LD26">
        <v>31.7621</v>
      </c>
      <c r="LE26">
        <v>16.466200000000001</v>
      </c>
      <c r="LF26">
        <v>24.006699999999999</v>
      </c>
      <c r="LG26">
        <v>18.850300000000001</v>
      </c>
      <c r="LH26">
        <v>12.288399999999999</v>
      </c>
      <c r="LI26">
        <v>31.256499999999999</v>
      </c>
      <c r="LJ26">
        <v>12.7225</v>
      </c>
      <c r="LK26">
        <v>11.3489</v>
      </c>
      <c r="LL26">
        <v>13.356199999999999</v>
      </c>
      <c r="LM26">
        <v>7.4227999999999996</v>
      </c>
      <c r="LN26">
        <v>14.4038</v>
      </c>
      <c r="LO26">
        <v>31.297899999999998</v>
      </c>
      <c r="LP26">
        <v>4.6859599999999997</v>
      </c>
      <c r="LQ26">
        <v>12.7179</v>
      </c>
      <c r="LR26">
        <v>31.6509</v>
      </c>
      <c r="LS26">
        <v>22.160299999999999</v>
      </c>
      <c r="LT26">
        <v>13.091900000000001</v>
      </c>
      <c r="LU26">
        <v>8.0246600000000008</v>
      </c>
      <c r="LV26">
        <v>25.478000000000002</v>
      </c>
      <c r="LW26">
        <v>10.433</v>
      </c>
      <c r="LX26">
        <v>16.047799999999999</v>
      </c>
      <c r="LY26">
        <v>12.5245</v>
      </c>
      <c r="LZ26">
        <v>25.4648</v>
      </c>
      <c r="MA26">
        <v>13.2698</v>
      </c>
      <c r="MB26">
        <v>15.2486</v>
      </c>
      <c r="MC26">
        <v>29.401599999999998</v>
      </c>
      <c r="MD26">
        <v>13.347300000000001</v>
      </c>
      <c r="ME26">
        <v>19.4175</v>
      </c>
      <c r="MF26">
        <v>10.8361</v>
      </c>
      <c r="MG26">
        <v>31.649100000000001</v>
      </c>
      <c r="MH26">
        <v>31.5655</v>
      </c>
      <c r="MI26">
        <v>25.923100000000002</v>
      </c>
      <c r="MJ26">
        <v>17.7074</v>
      </c>
      <c r="MK26">
        <v>27.841699999999999</v>
      </c>
      <c r="ML26">
        <v>18.073799999999999</v>
      </c>
      <c r="MM26">
        <v>2.9121899999999998</v>
      </c>
      <c r="MN26">
        <v>20.703299999999999</v>
      </c>
      <c r="MO26">
        <v>13.5299</v>
      </c>
      <c r="MP26">
        <v>16.194800000000001</v>
      </c>
      <c r="MQ26">
        <v>18.673500000000001</v>
      </c>
      <c r="MR26">
        <v>16.576000000000001</v>
      </c>
      <c r="MS26">
        <v>18.9102</v>
      </c>
      <c r="MT26">
        <v>16.1098</v>
      </c>
      <c r="MU26">
        <v>15.9244</v>
      </c>
      <c r="MV26">
        <v>30.1404</v>
      </c>
      <c r="MW26">
        <v>22.210799999999999</v>
      </c>
      <c r="MX26">
        <v>16.638100000000001</v>
      </c>
      <c r="MY26">
        <v>1.9017900000000001</v>
      </c>
      <c r="MZ26">
        <v>25.557400000000001</v>
      </c>
      <c r="NA26">
        <v>18.522500000000001</v>
      </c>
      <c r="NB26">
        <v>25.145399999999999</v>
      </c>
      <c r="NC26">
        <v>24.6646</v>
      </c>
      <c r="ND26">
        <v>17.7773</v>
      </c>
      <c r="NE26">
        <v>18.870699999999999</v>
      </c>
      <c r="NF26">
        <v>28.2544</v>
      </c>
      <c r="NG26">
        <v>19.205500000000001</v>
      </c>
      <c r="NH26">
        <v>26.590499999999999</v>
      </c>
      <c r="NI26">
        <v>8.6909799999999997</v>
      </c>
      <c r="NJ26">
        <v>16.667100000000001</v>
      </c>
      <c r="NK26">
        <v>31.261700000000001</v>
      </c>
      <c r="NL26">
        <v>12.13</v>
      </c>
      <c r="NM26">
        <v>2.3739699999999999</v>
      </c>
      <c r="NN26">
        <v>18.785599999999999</v>
      </c>
      <c r="NO26">
        <v>17.212499999999999</v>
      </c>
      <c r="NP26">
        <v>26.328299999999999</v>
      </c>
      <c r="NQ26">
        <v>1.6535</v>
      </c>
      <c r="NR26">
        <v>14.5482</v>
      </c>
      <c r="NS26">
        <v>16.1205</v>
      </c>
      <c r="NT26">
        <v>20.540600000000001</v>
      </c>
      <c r="NU26">
        <v>16.518799999999999</v>
      </c>
      <c r="NV26">
        <v>24.5564</v>
      </c>
      <c r="NW26">
        <v>11.8123</v>
      </c>
      <c r="NX26">
        <v>13.2293</v>
      </c>
      <c r="NY26">
        <v>16.792100000000001</v>
      </c>
      <c r="NZ26">
        <v>15.2775</v>
      </c>
      <c r="OA26">
        <v>19.180900000000001</v>
      </c>
      <c r="OB26">
        <v>12.2669</v>
      </c>
      <c r="OC26">
        <v>11.7173</v>
      </c>
      <c r="OD26">
        <v>7.88504</v>
      </c>
      <c r="OE26">
        <v>9.2624700000000004</v>
      </c>
      <c r="OF26">
        <v>24.900200000000002</v>
      </c>
      <c r="OG26">
        <v>15.8485</v>
      </c>
      <c r="OH26">
        <v>19.055</v>
      </c>
      <c r="OI26">
        <v>23.399899999999999</v>
      </c>
      <c r="OJ26">
        <v>20.569400000000002</v>
      </c>
      <c r="OK26">
        <v>22.2805</v>
      </c>
      <c r="OL26">
        <v>22.206099999999999</v>
      </c>
      <c r="OM26">
        <v>30.1448</v>
      </c>
      <c r="ON26">
        <v>13.9514</v>
      </c>
      <c r="OO26">
        <v>11.917400000000001</v>
      </c>
      <c r="OP26">
        <v>9.1984499999999993</v>
      </c>
      <c r="OQ26">
        <v>16.3995</v>
      </c>
      <c r="OR26">
        <v>29.630500000000001</v>
      </c>
      <c r="OS26">
        <v>17.779800000000002</v>
      </c>
      <c r="OT26">
        <v>15.7995</v>
      </c>
      <c r="OU26">
        <v>31.818200000000001</v>
      </c>
      <c r="OV26">
        <v>17.885100000000001</v>
      </c>
      <c r="OW26">
        <v>31.8368</v>
      </c>
      <c r="OX26">
        <v>27.166699999999999</v>
      </c>
      <c r="OY26">
        <v>8.6107800000000001</v>
      </c>
      <c r="OZ26">
        <v>29.983699999999999</v>
      </c>
      <c r="PA26">
        <v>27.430800000000001</v>
      </c>
      <c r="PB26">
        <v>11.7402</v>
      </c>
      <c r="PC26">
        <v>22.2072</v>
      </c>
      <c r="PD26">
        <v>15.106199999999999</v>
      </c>
      <c r="PE26">
        <v>11.214499999999999</v>
      </c>
      <c r="PF26">
        <v>7.02834</v>
      </c>
      <c r="PG26">
        <v>16.189299999999999</v>
      </c>
      <c r="PH26">
        <v>2.85663</v>
      </c>
      <c r="PI26">
        <v>14.5421</v>
      </c>
      <c r="PJ26">
        <v>26.4099</v>
      </c>
      <c r="PK26">
        <v>26.689800000000002</v>
      </c>
      <c r="PL26">
        <v>13.129099999999999</v>
      </c>
      <c r="PM26">
        <v>11.1587</v>
      </c>
      <c r="PN26">
        <v>8.4855999999999998</v>
      </c>
      <c r="PO26">
        <v>31.946899999999999</v>
      </c>
      <c r="PP26">
        <v>30.1874</v>
      </c>
      <c r="PQ26">
        <v>15.2258</v>
      </c>
      <c r="PR26">
        <v>15.5794</v>
      </c>
      <c r="PS26">
        <v>14.297599999999999</v>
      </c>
      <c r="PT26">
        <v>31.852</v>
      </c>
      <c r="PU26">
        <v>5.2900099999999997</v>
      </c>
      <c r="PV26">
        <v>27.155100000000001</v>
      </c>
      <c r="PW26">
        <v>21.175899999999999</v>
      </c>
      <c r="PX26">
        <v>19.085000000000001</v>
      </c>
      <c r="PY26">
        <v>14.6952</v>
      </c>
      <c r="PZ26">
        <v>3.9147400000000001</v>
      </c>
      <c r="QA26">
        <v>10.6076</v>
      </c>
      <c r="QB26">
        <v>17.969899999999999</v>
      </c>
      <c r="QC26">
        <v>14.1473</v>
      </c>
      <c r="QD26">
        <v>18.075700000000001</v>
      </c>
      <c r="QE26">
        <v>13.408300000000001</v>
      </c>
      <c r="QF26">
        <v>14.430199999999999</v>
      </c>
      <c r="QG26">
        <v>16.558299999999999</v>
      </c>
      <c r="QH26">
        <v>24.1572</v>
      </c>
      <c r="QI26">
        <v>18.069800000000001</v>
      </c>
      <c r="QJ26">
        <v>9.3037399999999995</v>
      </c>
      <c r="QK26">
        <v>30.701599999999999</v>
      </c>
      <c r="QL26">
        <v>22.8523</v>
      </c>
      <c r="QM26">
        <v>11.820399999999999</v>
      </c>
      <c r="QN26">
        <v>16.067299999999999</v>
      </c>
      <c r="QO26">
        <v>22.341200000000001</v>
      </c>
      <c r="QP26">
        <v>6.0708799999999998</v>
      </c>
      <c r="QQ26">
        <v>19.2912</v>
      </c>
      <c r="QR26">
        <v>17.7318</v>
      </c>
      <c r="QS26">
        <v>17.046199999999999</v>
      </c>
      <c r="QT26">
        <v>22.1587</v>
      </c>
      <c r="QU26">
        <v>19.209800000000001</v>
      </c>
      <c r="QV26">
        <v>18.069800000000001</v>
      </c>
      <c r="QW26">
        <v>25.611699999999999</v>
      </c>
      <c r="QX26">
        <v>12.345599999999999</v>
      </c>
      <c r="QY26">
        <v>13.365600000000001</v>
      </c>
      <c r="QZ26">
        <v>20.843299999999999</v>
      </c>
      <c r="RA26">
        <v>15.252000000000001</v>
      </c>
      <c r="RB26">
        <v>15.8012</v>
      </c>
      <c r="RC26">
        <v>16.111599999999999</v>
      </c>
      <c r="RD26">
        <v>18.6783</v>
      </c>
      <c r="RE26">
        <v>18.4041</v>
      </c>
      <c r="RF26">
        <v>32.0092</v>
      </c>
      <c r="RG26">
        <v>15.015000000000001</v>
      </c>
      <c r="RH26">
        <v>10.611700000000001</v>
      </c>
      <c r="RI26">
        <v>20.137899999999998</v>
      </c>
      <c r="RJ26">
        <v>17.9938</v>
      </c>
      <c r="RK26">
        <v>10.085100000000001</v>
      </c>
      <c r="RL26">
        <v>29.9238</v>
      </c>
      <c r="RM26">
        <v>14.030099999999999</v>
      </c>
      <c r="RN26">
        <v>15.460100000000001</v>
      </c>
      <c r="RO26">
        <v>22.2197</v>
      </c>
      <c r="RP26">
        <v>19.6235</v>
      </c>
      <c r="RQ26">
        <v>18.043299999999999</v>
      </c>
      <c r="RR26">
        <v>15.757400000000001</v>
      </c>
      <c r="RS26">
        <v>29.567</v>
      </c>
      <c r="RT26">
        <v>27.913900000000002</v>
      </c>
      <c r="RU26">
        <v>11.3598</v>
      </c>
      <c r="RV26">
        <v>1.28606</v>
      </c>
      <c r="RW26">
        <v>1.2762100000000001</v>
      </c>
      <c r="RX26">
        <v>4.61747</v>
      </c>
      <c r="RY26">
        <v>17.793700000000001</v>
      </c>
      <c r="RZ26">
        <v>4.4510899999999998</v>
      </c>
      <c r="SA26">
        <v>13.380599999999999</v>
      </c>
      <c r="SB26">
        <v>31.879899999999999</v>
      </c>
      <c r="SC26">
        <v>12.367900000000001</v>
      </c>
      <c r="SD26">
        <v>15.672800000000001</v>
      </c>
      <c r="SE26">
        <v>19.646799999999999</v>
      </c>
      <c r="SF26">
        <v>16.846399999999999</v>
      </c>
      <c r="SG26">
        <v>20.762799999999999</v>
      </c>
      <c r="SH26">
        <v>26.461400000000001</v>
      </c>
      <c r="SI26">
        <v>12.336</v>
      </c>
      <c r="SJ26">
        <v>13.829599999999999</v>
      </c>
      <c r="SK26">
        <v>16.028300000000002</v>
      </c>
      <c r="SL26">
        <v>4.6795400000000003</v>
      </c>
      <c r="SM26">
        <v>31.681000000000001</v>
      </c>
      <c r="SN26">
        <v>31.776</v>
      </c>
      <c r="SO26">
        <v>15.8062</v>
      </c>
      <c r="SP26">
        <v>11.866400000000001</v>
      </c>
      <c r="SQ26">
        <v>13.803100000000001</v>
      </c>
      <c r="SR26">
        <v>16.373200000000001</v>
      </c>
      <c r="SS26">
        <v>17.675999999999998</v>
      </c>
      <c r="ST26">
        <v>5.9262199999999998</v>
      </c>
      <c r="SU26">
        <v>21.9404</v>
      </c>
      <c r="SV26">
        <v>14.2155</v>
      </c>
      <c r="SW26">
        <v>28.907499999999999</v>
      </c>
      <c r="SX26">
        <v>23.238900000000001</v>
      </c>
      <c r="SY26">
        <v>23.760400000000001</v>
      </c>
      <c r="SZ26">
        <v>12.7941</v>
      </c>
      <c r="TA26">
        <v>21.932500000000001</v>
      </c>
      <c r="TB26">
        <v>14.843299999999999</v>
      </c>
      <c r="TC26">
        <v>26.549499999999998</v>
      </c>
      <c r="TD26">
        <v>21.441099999999999</v>
      </c>
      <c r="TE26">
        <v>18.116099999999999</v>
      </c>
      <c r="TF26">
        <v>19.556899999999999</v>
      </c>
      <c r="TG26">
        <v>27.329899999999999</v>
      </c>
      <c r="TH26">
        <v>20.009599999999999</v>
      </c>
      <c r="TI26">
        <v>19.251100000000001</v>
      </c>
      <c r="TJ26">
        <v>19.366299999999999</v>
      </c>
      <c r="TK26">
        <v>24.686900000000001</v>
      </c>
      <c r="TL26">
        <v>26.648900000000001</v>
      </c>
      <c r="TM26">
        <v>31.543299999999999</v>
      </c>
      <c r="TN26">
        <v>31.821100000000001</v>
      </c>
      <c r="TO26">
        <v>13.2531</v>
      </c>
      <c r="TP26">
        <v>17.8277</v>
      </c>
      <c r="TQ26">
        <v>14.187099999999999</v>
      </c>
      <c r="TR26">
        <v>30.888999999999999</v>
      </c>
      <c r="TS26">
        <v>14.7562</v>
      </c>
      <c r="TT26">
        <v>31.700199999999999</v>
      </c>
      <c r="TU26">
        <v>21.661100000000001</v>
      </c>
      <c r="TV26">
        <v>31.737400000000001</v>
      </c>
      <c r="TW26">
        <v>16.743099999999998</v>
      </c>
      <c r="TX26">
        <v>20.9741</v>
      </c>
      <c r="TY26">
        <v>31.646699999999999</v>
      </c>
      <c r="TZ26">
        <v>22.244700000000002</v>
      </c>
      <c r="UA26">
        <v>16.366499999999998</v>
      </c>
      <c r="UB26">
        <v>31.693899999999999</v>
      </c>
      <c r="UC26">
        <v>17.924600000000002</v>
      </c>
      <c r="UD26">
        <v>29.448499999999999</v>
      </c>
      <c r="UE26">
        <v>31.960999999999999</v>
      </c>
      <c r="UF26">
        <v>17.044</v>
      </c>
      <c r="UG26">
        <v>31.1266</v>
      </c>
      <c r="UH26">
        <v>12.6568</v>
      </c>
      <c r="UI26">
        <v>28.013500000000001</v>
      </c>
      <c r="UJ26">
        <v>18.4101</v>
      </c>
      <c r="UK26">
        <v>16.985099999999999</v>
      </c>
      <c r="UL26">
        <v>21.394400000000001</v>
      </c>
      <c r="UM26">
        <v>31.360099999999999</v>
      </c>
      <c r="UN26">
        <v>16.3645</v>
      </c>
      <c r="UO26">
        <v>9.8982100000000006</v>
      </c>
    </row>
    <row r="27" spans="1:561" x14ac:dyDescent="0.3">
      <c r="B27" s="5" t="s">
        <v>18</v>
      </c>
      <c r="C27">
        <f t="shared" ref="C27:BN27" si="0">AVERAGE(C20,C22)</f>
        <v>16.9008</v>
      </c>
      <c r="D27">
        <f t="shared" si="0"/>
        <v>18.008949999999999</v>
      </c>
      <c r="E27">
        <f t="shared" si="0"/>
        <v>14.74465</v>
      </c>
      <c r="F27">
        <f t="shared" si="0"/>
        <v>31.829300000000003</v>
      </c>
      <c r="G27">
        <f t="shared" si="0"/>
        <v>17.3385</v>
      </c>
      <c r="H27">
        <f t="shared" si="0"/>
        <v>18.197649999999999</v>
      </c>
      <c r="I27">
        <f t="shared" si="0"/>
        <v>4.8216700000000001</v>
      </c>
      <c r="J27">
        <f t="shared" si="0"/>
        <v>7.394825</v>
      </c>
      <c r="K27">
        <f t="shared" si="0"/>
        <v>18.744149999999998</v>
      </c>
      <c r="L27">
        <f t="shared" si="0"/>
        <v>19.62275</v>
      </c>
      <c r="M27">
        <f t="shared" si="0"/>
        <v>20.928049999999999</v>
      </c>
      <c r="N27">
        <f t="shared" si="0"/>
        <v>23.353200000000001</v>
      </c>
      <c r="O27">
        <f t="shared" si="0"/>
        <v>26.752499999999998</v>
      </c>
      <c r="P27">
        <f t="shared" si="0"/>
        <v>13.883705000000001</v>
      </c>
      <c r="Q27">
        <f t="shared" si="0"/>
        <v>31.950600000000001</v>
      </c>
      <c r="R27">
        <f t="shared" si="0"/>
        <v>31.757199999999997</v>
      </c>
      <c r="S27">
        <f t="shared" si="0"/>
        <v>22.506250000000001</v>
      </c>
      <c r="T27">
        <f t="shared" si="0"/>
        <v>31.646749999999997</v>
      </c>
      <c r="U27">
        <f t="shared" si="0"/>
        <v>17.116299999999999</v>
      </c>
      <c r="V27">
        <f t="shared" si="0"/>
        <v>31.5379</v>
      </c>
      <c r="W27">
        <f t="shared" si="0"/>
        <v>15.833599999999999</v>
      </c>
      <c r="X27">
        <f t="shared" si="0"/>
        <v>27.56925</v>
      </c>
      <c r="Y27">
        <f t="shared" si="0"/>
        <v>20.114100000000001</v>
      </c>
      <c r="Z27">
        <f t="shared" si="0"/>
        <v>31.080449999999999</v>
      </c>
      <c r="AA27">
        <f t="shared" si="0"/>
        <v>18.577999999999999</v>
      </c>
      <c r="AB27">
        <f t="shared" si="0"/>
        <v>24.091250000000002</v>
      </c>
      <c r="AC27">
        <f t="shared" si="0"/>
        <v>23.827249999999999</v>
      </c>
      <c r="AD27">
        <f t="shared" si="0"/>
        <v>15.796250000000001</v>
      </c>
      <c r="AE27">
        <f t="shared" si="0"/>
        <v>31.288</v>
      </c>
      <c r="AF27">
        <f t="shared" si="0"/>
        <v>20.384050000000002</v>
      </c>
      <c r="AG27">
        <f t="shared" si="0"/>
        <v>16.212605</v>
      </c>
      <c r="AH27">
        <f t="shared" si="0"/>
        <v>17.890550000000001</v>
      </c>
      <c r="AI27">
        <f t="shared" si="0"/>
        <v>13.953749999999999</v>
      </c>
      <c r="AJ27">
        <f t="shared" si="0"/>
        <v>22.237000000000002</v>
      </c>
      <c r="AK27">
        <f t="shared" si="0"/>
        <v>25.009399999999999</v>
      </c>
      <c r="AL27">
        <f t="shared" si="0"/>
        <v>17.814450000000001</v>
      </c>
      <c r="AM27">
        <f t="shared" si="0"/>
        <v>25.780999999999999</v>
      </c>
      <c r="AN27">
        <f t="shared" si="0"/>
        <v>20.851849999999999</v>
      </c>
      <c r="AO27">
        <f t="shared" si="0"/>
        <v>16.829799999999999</v>
      </c>
      <c r="AP27">
        <f t="shared" si="0"/>
        <v>19.98105</v>
      </c>
      <c r="AQ27">
        <f t="shared" si="0"/>
        <v>18.422599999999999</v>
      </c>
      <c r="AR27">
        <f t="shared" si="0"/>
        <v>25.634499999999999</v>
      </c>
      <c r="AS27">
        <f t="shared" si="0"/>
        <v>29.630699999999997</v>
      </c>
      <c r="AT27">
        <f t="shared" si="0"/>
        <v>29.1403</v>
      </c>
      <c r="AU27">
        <f t="shared" si="0"/>
        <v>12.076499999999999</v>
      </c>
      <c r="AV27">
        <f t="shared" si="0"/>
        <v>21.682200000000002</v>
      </c>
      <c r="AW27">
        <f t="shared" si="0"/>
        <v>29.302399999999999</v>
      </c>
      <c r="AX27">
        <f t="shared" si="0"/>
        <v>31.5259</v>
      </c>
      <c r="AY27">
        <f t="shared" si="0"/>
        <v>21.50515</v>
      </c>
      <c r="AZ27">
        <f t="shared" si="0"/>
        <v>18.366150000000001</v>
      </c>
      <c r="BA27">
        <f t="shared" si="0"/>
        <v>19.114049999999999</v>
      </c>
      <c r="BB27">
        <f t="shared" si="0"/>
        <v>27.04805</v>
      </c>
      <c r="BC27">
        <f t="shared" si="0"/>
        <v>20.737949999999998</v>
      </c>
      <c r="BD27">
        <f t="shared" si="0"/>
        <v>25.976649999999999</v>
      </c>
      <c r="BE27">
        <f t="shared" si="0"/>
        <v>24.102800000000002</v>
      </c>
      <c r="BF27">
        <f t="shared" si="0"/>
        <v>18.695499999999999</v>
      </c>
      <c r="BG27">
        <f t="shared" si="0"/>
        <v>22.377849999999999</v>
      </c>
      <c r="BH27">
        <f t="shared" si="0"/>
        <v>22.28115</v>
      </c>
      <c r="BI27">
        <f t="shared" si="0"/>
        <v>31.795949999999998</v>
      </c>
      <c r="BJ27">
        <f t="shared" si="0"/>
        <v>31.5975</v>
      </c>
      <c r="BK27">
        <f t="shared" si="0"/>
        <v>30.677</v>
      </c>
      <c r="BL27">
        <f t="shared" si="0"/>
        <v>15.6081</v>
      </c>
      <c r="BM27">
        <f t="shared" si="0"/>
        <v>19.051300000000001</v>
      </c>
      <c r="BN27">
        <f t="shared" si="0"/>
        <v>26.941000000000003</v>
      </c>
      <c r="BO27">
        <f t="shared" ref="BO27:DZ27" si="1">AVERAGE(BO20,BO22)</f>
        <v>19.939500000000002</v>
      </c>
      <c r="BP27">
        <f t="shared" si="1"/>
        <v>22.926549999999999</v>
      </c>
      <c r="BQ27">
        <f t="shared" si="1"/>
        <v>18.252549999999999</v>
      </c>
      <c r="BR27">
        <f t="shared" si="1"/>
        <v>29.175850000000001</v>
      </c>
      <c r="BS27">
        <f t="shared" si="1"/>
        <v>13.700949999999999</v>
      </c>
      <c r="BT27">
        <f t="shared" si="1"/>
        <v>18.323049999999999</v>
      </c>
      <c r="BU27">
        <f t="shared" si="1"/>
        <v>28.573349999999998</v>
      </c>
      <c r="BV27">
        <f t="shared" si="1"/>
        <v>24.580750000000002</v>
      </c>
      <c r="BW27">
        <f t="shared" si="1"/>
        <v>24.171500000000002</v>
      </c>
      <c r="BX27">
        <f t="shared" si="1"/>
        <v>13.07812</v>
      </c>
      <c r="BY27">
        <f t="shared" si="1"/>
        <v>25.663499999999999</v>
      </c>
      <c r="BZ27">
        <f t="shared" si="1"/>
        <v>24.51445</v>
      </c>
      <c r="CA27">
        <f t="shared" si="1"/>
        <v>28.9678</v>
      </c>
      <c r="CB27">
        <f t="shared" si="1"/>
        <v>32.072450000000003</v>
      </c>
      <c r="CC27">
        <f t="shared" si="1"/>
        <v>26.130199999999999</v>
      </c>
      <c r="CD27">
        <f t="shared" si="1"/>
        <v>18.622050000000002</v>
      </c>
      <c r="CE27">
        <f t="shared" si="1"/>
        <v>11.76735</v>
      </c>
      <c r="CF27">
        <f t="shared" si="1"/>
        <v>24.053049999999999</v>
      </c>
      <c r="CG27">
        <f t="shared" si="1"/>
        <v>13.861599999999999</v>
      </c>
      <c r="CH27">
        <f t="shared" si="1"/>
        <v>22.330399999999997</v>
      </c>
      <c r="CI27">
        <f t="shared" si="1"/>
        <v>21.4832</v>
      </c>
      <c r="CJ27">
        <f t="shared" si="1"/>
        <v>16.251549999999998</v>
      </c>
      <c r="CK27">
        <f t="shared" si="1"/>
        <v>17.375500000000002</v>
      </c>
      <c r="CL27">
        <f t="shared" si="1"/>
        <v>10.121269999999999</v>
      </c>
      <c r="CM27">
        <f t="shared" si="1"/>
        <v>26.119799999999998</v>
      </c>
      <c r="CN27">
        <f t="shared" si="1"/>
        <v>19.560499999999998</v>
      </c>
      <c r="CO27">
        <f t="shared" si="1"/>
        <v>21.35745</v>
      </c>
      <c r="CP27">
        <f t="shared" si="1"/>
        <v>18.4117</v>
      </c>
      <c r="CQ27">
        <f t="shared" si="1"/>
        <v>16.03735</v>
      </c>
      <c r="CR27">
        <f t="shared" si="1"/>
        <v>24.677199999999999</v>
      </c>
      <c r="CS27">
        <f t="shared" si="1"/>
        <v>17.77215</v>
      </c>
      <c r="CT27">
        <f t="shared" si="1"/>
        <v>14.904699999999998</v>
      </c>
      <c r="CU27">
        <f t="shared" si="1"/>
        <v>23.673099999999998</v>
      </c>
      <c r="CV27">
        <f t="shared" si="1"/>
        <v>31.549199999999999</v>
      </c>
      <c r="CW27">
        <f t="shared" si="1"/>
        <v>18.620449999999998</v>
      </c>
      <c r="CX27">
        <f t="shared" si="1"/>
        <v>17.333300000000001</v>
      </c>
      <c r="CY27">
        <f t="shared" si="1"/>
        <v>31.590949999999999</v>
      </c>
      <c r="CZ27">
        <f t="shared" si="1"/>
        <v>31.088799999999999</v>
      </c>
      <c r="DA27">
        <f t="shared" si="1"/>
        <v>20.803899999999999</v>
      </c>
      <c r="DB27">
        <f t="shared" si="1"/>
        <v>13.125350000000001</v>
      </c>
      <c r="DC27">
        <f t="shared" si="1"/>
        <v>21.464449999999999</v>
      </c>
      <c r="DD27">
        <f t="shared" si="1"/>
        <v>21.772300000000001</v>
      </c>
      <c r="DE27">
        <f t="shared" si="1"/>
        <v>23.60435</v>
      </c>
      <c r="DF27">
        <f t="shared" si="1"/>
        <v>10.561509999999998</v>
      </c>
      <c r="DG27">
        <f t="shared" si="1"/>
        <v>31.610749999999999</v>
      </c>
      <c r="DH27">
        <f t="shared" si="1"/>
        <v>21.513750000000002</v>
      </c>
      <c r="DI27">
        <f t="shared" si="1"/>
        <v>22.791350000000001</v>
      </c>
      <c r="DJ27">
        <f t="shared" si="1"/>
        <v>14.811500000000001</v>
      </c>
      <c r="DK27">
        <f t="shared" si="1"/>
        <v>17.3217</v>
      </c>
      <c r="DL27">
        <f t="shared" si="1"/>
        <v>30.263750000000002</v>
      </c>
      <c r="DM27">
        <f t="shared" si="1"/>
        <v>8.3595749999999995</v>
      </c>
      <c r="DN27">
        <f t="shared" si="1"/>
        <v>19.177900000000001</v>
      </c>
      <c r="DO27">
        <f t="shared" si="1"/>
        <v>21.156199999999998</v>
      </c>
      <c r="DP27">
        <f t="shared" si="1"/>
        <v>17.05855</v>
      </c>
      <c r="DQ27">
        <f t="shared" si="1"/>
        <v>22.635649999999998</v>
      </c>
      <c r="DR27">
        <f t="shared" si="1"/>
        <v>17.281950000000002</v>
      </c>
      <c r="DS27">
        <f t="shared" si="1"/>
        <v>14.724525</v>
      </c>
      <c r="DT27">
        <f t="shared" si="1"/>
        <v>24.345199999999998</v>
      </c>
      <c r="DU27">
        <f t="shared" si="1"/>
        <v>22.394350000000003</v>
      </c>
      <c r="DV27">
        <f t="shared" si="1"/>
        <v>18.7239</v>
      </c>
      <c r="DW27">
        <f t="shared" si="1"/>
        <v>22.086199999999998</v>
      </c>
      <c r="DX27">
        <f t="shared" si="1"/>
        <v>29.0457</v>
      </c>
      <c r="DY27">
        <f t="shared" si="1"/>
        <v>31.504449999999999</v>
      </c>
      <c r="DZ27">
        <f t="shared" si="1"/>
        <v>19.976600000000001</v>
      </c>
      <c r="EA27">
        <f t="shared" ref="EA27:GL27" si="2">AVERAGE(EA20,EA22)</f>
        <v>21.960049999999999</v>
      </c>
      <c r="EB27">
        <f t="shared" si="2"/>
        <v>29.5304</v>
      </c>
      <c r="EC27">
        <f t="shared" si="2"/>
        <v>24.574649999999998</v>
      </c>
      <c r="ED27">
        <f t="shared" si="2"/>
        <v>29.322649999999999</v>
      </c>
      <c r="EE27">
        <f t="shared" si="2"/>
        <v>23.10285</v>
      </c>
      <c r="EF27">
        <f t="shared" si="2"/>
        <v>20.9787</v>
      </c>
      <c r="EG27">
        <f t="shared" si="2"/>
        <v>26.2211</v>
      </c>
      <c r="EH27">
        <f t="shared" si="2"/>
        <v>30.499700000000001</v>
      </c>
      <c r="EI27">
        <f t="shared" si="2"/>
        <v>24.631149999999998</v>
      </c>
      <c r="EJ27">
        <f t="shared" si="2"/>
        <v>24.328600000000002</v>
      </c>
      <c r="EK27">
        <f t="shared" si="2"/>
        <v>24.556149999999999</v>
      </c>
      <c r="EL27">
        <f t="shared" si="2"/>
        <v>20.351199999999999</v>
      </c>
      <c r="EM27">
        <f t="shared" si="2"/>
        <v>31.404949999999999</v>
      </c>
      <c r="EN27">
        <f t="shared" si="2"/>
        <v>16.950600000000001</v>
      </c>
      <c r="EO27">
        <f t="shared" si="2"/>
        <v>31.073050000000002</v>
      </c>
      <c r="EP27">
        <f t="shared" si="2"/>
        <v>26.784649999999999</v>
      </c>
      <c r="EQ27">
        <f t="shared" si="2"/>
        <v>24.812999999999999</v>
      </c>
      <c r="ER27">
        <f t="shared" si="2"/>
        <v>28.410350000000001</v>
      </c>
      <c r="ES27">
        <f t="shared" si="2"/>
        <v>31.616849999999999</v>
      </c>
      <c r="ET27">
        <f t="shared" si="2"/>
        <v>30.0015</v>
      </c>
      <c r="EU27">
        <f t="shared" si="2"/>
        <v>31.9971</v>
      </c>
      <c r="EV27">
        <f t="shared" si="2"/>
        <v>27.362299999999998</v>
      </c>
      <c r="EW27">
        <f t="shared" si="2"/>
        <v>6.8504050000000003</v>
      </c>
      <c r="EX27">
        <f t="shared" si="2"/>
        <v>21.588149999999999</v>
      </c>
      <c r="EY27">
        <f t="shared" si="2"/>
        <v>17.172000000000001</v>
      </c>
      <c r="EZ27">
        <f t="shared" si="2"/>
        <v>17.334850000000003</v>
      </c>
      <c r="FA27">
        <f t="shared" si="2"/>
        <v>18.5608</v>
      </c>
      <c r="FB27">
        <f t="shared" si="2"/>
        <v>30.060549999999999</v>
      </c>
      <c r="FC27">
        <f t="shared" si="2"/>
        <v>26.007899999999999</v>
      </c>
      <c r="FD27">
        <f t="shared" si="2"/>
        <v>31.927599999999998</v>
      </c>
      <c r="FE27">
        <f t="shared" si="2"/>
        <v>27.329599999999999</v>
      </c>
      <c r="FF27">
        <f t="shared" si="2"/>
        <v>18.796050000000001</v>
      </c>
      <c r="FG27">
        <f t="shared" si="2"/>
        <v>21.23395</v>
      </c>
      <c r="FH27">
        <f t="shared" si="2"/>
        <v>18.4452</v>
      </c>
      <c r="FI27">
        <f t="shared" si="2"/>
        <v>22.3675</v>
      </c>
      <c r="FJ27">
        <f t="shared" si="2"/>
        <v>28.32555</v>
      </c>
      <c r="FK27">
        <f t="shared" si="2"/>
        <v>18.571449999999999</v>
      </c>
      <c r="FL27">
        <f t="shared" si="2"/>
        <v>24.182449999999999</v>
      </c>
      <c r="FM27">
        <f t="shared" si="2"/>
        <v>29.017900000000001</v>
      </c>
      <c r="FN27">
        <f t="shared" si="2"/>
        <v>21.530049999999999</v>
      </c>
      <c r="FO27">
        <f t="shared" si="2"/>
        <v>31.702300000000001</v>
      </c>
      <c r="FP27">
        <f t="shared" si="2"/>
        <v>14.304399999999999</v>
      </c>
      <c r="FQ27">
        <f t="shared" si="2"/>
        <v>17.416550000000001</v>
      </c>
      <c r="FR27">
        <f t="shared" si="2"/>
        <v>27.19755</v>
      </c>
      <c r="FS27">
        <f t="shared" si="2"/>
        <v>15.6396</v>
      </c>
      <c r="FT27">
        <f t="shared" si="2"/>
        <v>4.1410099999999996</v>
      </c>
      <c r="FU27">
        <f t="shared" si="2"/>
        <v>31.666799999999999</v>
      </c>
      <c r="FV27">
        <f t="shared" si="2"/>
        <v>15.933149999999999</v>
      </c>
      <c r="FW27">
        <f t="shared" si="2"/>
        <v>18.850349999999999</v>
      </c>
      <c r="FX27">
        <f t="shared" si="2"/>
        <v>32.36345</v>
      </c>
      <c r="FY27">
        <f t="shared" si="2"/>
        <v>24.354199999999999</v>
      </c>
      <c r="FZ27">
        <f t="shared" si="2"/>
        <v>22.278100000000002</v>
      </c>
      <c r="GA27">
        <f t="shared" si="2"/>
        <v>24.0608</v>
      </c>
      <c r="GB27">
        <f t="shared" si="2"/>
        <v>28.948050000000002</v>
      </c>
      <c r="GC27">
        <f t="shared" si="2"/>
        <v>30.215350000000001</v>
      </c>
      <c r="GD27">
        <f t="shared" si="2"/>
        <v>0.62333050000000001</v>
      </c>
      <c r="GE27">
        <f t="shared" si="2"/>
        <v>20.389600000000002</v>
      </c>
      <c r="GF27">
        <f t="shared" si="2"/>
        <v>26.933949999999999</v>
      </c>
      <c r="GG27">
        <f t="shared" si="2"/>
        <v>27.973100000000002</v>
      </c>
      <c r="GH27">
        <f t="shared" si="2"/>
        <v>21.94895</v>
      </c>
      <c r="GI27">
        <f t="shared" si="2"/>
        <v>29.8828</v>
      </c>
      <c r="GJ27">
        <f t="shared" si="2"/>
        <v>23.8611</v>
      </c>
      <c r="GK27">
        <f t="shared" si="2"/>
        <v>13.374115</v>
      </c>
      <c r="GL27">
        <f t="shared" si="2"/>
        <v>30.4054</v>
      </c>
      <c r="GM27">
        <f t="shared" ref="GM27:IX27" si="3">AVERAGE(GM20,GM22)</f>
        <v>14.823499999999999</v>
      </c>
      <c r="GN27">
        <f t="shared" si="3"/>
        <v>7.1099949999999996</v>
      </c>
      <c r="GO27">
        <f t="shared" si="3"/>
        <v>16.906750000000002</v>
      </c>
      <c r="GP27">
        <f t="shared" si="3"/>
        <v>22.8414</v>
      </c>
      <c r="GQ27">
        <f t="shared" si="3"/>
        <v>30.611049999999999</v>
      </c>
      <c r="GR27">
        <f t="shared" si="3"/>
        <v>16.71565</v>
      </c>
      <c r="GS27">
        <f t="shared" si="3"/>
        <v>22.940300000000001</v>
      </c>
      <c r="GT27">
        <f t="shared" si="3"/>
        <v>24.990099999999998</v>
      </c>
      <c r="GU27">
        <f t="shared" si="3"/>
        <v>13.21396</v>
      </c>
      <c r="GV27">
        <f t="shared" si="3"/>
        <v>13.900700000000001</v>
      </c>
      <c r="GW27">
        <f t="shared" si="3"/>
        <v>16.591049999999999</v>
      </c>
      <c r="GX27">
        <f t="shared" si="3"/>
        <v>4.8694699999999997</v>
      </c>
      <c r="GY27">
        <f t="shared" si="3"/>
        <v>20.732150000000001</v>
      </c>
      <c r="GZ27">
        <f t="shared" si="3"/>
        <v>31.101550000000003</v>
      </c>
      <c r="HA27">
        <f t="shared" si="3"/>
        <v>16.949550000000002</v>
      </c>
      <c r="HB27">
        <f t="shared" si="3"/>
        <v>21.7974</v>
      </c>
      <c r="HC27">
        <f t="shared" si="3"/>
        <v>22.898499999999999</v>
      </c>
      <c r="HD27">
        <f t="shared" si="3"/>
        <v>24.9497</v>
      </c>
      <c r="HE27">
        <f t="shared" si="3"/>
        <v>15.565149999999999</v>
      </c>
      <c r="HF27">
        <f t="shared" si="3"/>
        <v>15.358000000000001</v>
      </c>
      <c r="HG27">
        <f t="shared" si="3"/>
        <v>23.106450000000002</v>
      </c>
      <c r="HH27">
        <f t="shared" si="3"/>
        <v>21.358249999999998</v>
      </c>
      <c r="HI27">
        <f t="shared" si="3"/>
        <v>19.792200000000001</v>
      </c>
      <c r="HJ27">
        <f t="shared" si="3"/>
        <v>29.978200000000001</v>
      </c>
      <c r="HK27">
        <f t="shared" si="3"/>
        <v>11.62205</v>
      </c>
      <c r="HL27">
        <f t="shared" si="3"/>
        <v>23.7073</v>
      </c>
      <c r="HM27">
        <f t="shared" si="3"/>
        <v>16.01915</v>
      </c>
      <c r="HN27">
        <f t="shared" si="3"/>
        <v>13.91095</v>
      </c>
      <c r="HO27">
        <f t="shared" si="3"/>
        <v>26.172600000000003</v>
      </c>
      <c r="HP27">
        <f t="shared" si="3"/>
        <v>9.2450700000000001</v>
      </c>
      <c r="HQ27">
        <f t="shared" si="3"/>
        <v>15.133750000000001</v>
      </c>
      <c r="HR27">
        <f t="shared" si="3"/>
        <v>22.810749999999999</v>
      </c>
      <c r="HS27">
        <f t="shared" si="3"/>
        <v>18.053215000000002</v>
      </c>
      <c r="HT27">
        <f t="shared" si="3"/>
        <v>15.787699999999999</v>
      </c>
      <c r="HU27">
        <f t="shared" si="3"/>
        <v>31.963700000000003</v>
      </c>
      <c r="HV27">
        <f t="shared" si="3"/>
        <v>24.135750000000002</v>
      </c>
      <c r="HW27">
        <f t="shared" si="3"/>
        <v>22.875349999999997</v>
      </c>
      <c r="HX27">
        <f t="shared" si="3"/>
        <v>24.859000000000002</v>
      </c>
      <c r="HY27">
        <f t="shared" si="3"/>
        <v>15.88935</v>
      </c>
      <c r="HZ27">
        <f t="shared" si="3"/>
        <v>22.757550000000002</v>
      </c>
      <c r="IA27">
        <f t="shared" si="3"/>
        <v>16.13195</v>
      </c>
      <c r="IB27">
        <f t="shared" si="3"/>
        <v>30.34385</v>
      </c>
      <c r="IC27">
        <f t="shared" si="3"/>
        <v>25.27805</v>
      </c>
      <c r="ID27">
        <f t="shared" si="3"/>
        <v>21.199449999999999</v>
      </c>
      <c r="IE27">
        <f t="shared" si="3"/>
        <v>8.9328000000000003</v>
      </c>
      <c r="IF27">
        <f t="shared" si="3"/>
        <v>16.295780000000001</v>
      </c>
      <c r="IG27">
        <f t="shared" si="3"/>
        <v>30.408149999999999</v>
      </c>
      <c r="IH27">
        <f t="shared" si="3"/>
        <v>23.960149999999999</v>
      </c>
      <c r="II27">
        <f t="shared" si="3"/>
        <v>14.8735</v>
      </c>
      <c r="IJ27">
        <f t="shared" si="3"/>
        <v>23.431550000000001</v>
      </c>
      <c r="IK27">
        <f t="shared" si="3"/>
        <v>18.335699999999999</v>
      </c>
      <c r="IL27">
        <f t="shared" si="3"/>
        <v>21.919249999999998</v>
      </c>
      <c r="IM27">
        <f t="shared" si="3"/>
        <v>30.130749999999999</v>
      </c>
      <c r="IN27">
        <f t="shared" si="3"/>
        <v>17.308450000000001</v>
      </c>
      <c r="IO27">
        <f t="shared" si="3"/>
        <v>12.993500000000001</v>
      </c>
      <c r="IP27">
        <f t="shared" si="3"/>
        <v>5.2046250000000001</v>
      </c>
      <c r="IQ27">
        <f t="shared" si="3"/>
        <v>20.3704</v>
      </c>
      <c r="IR27">
        <f t="shared" si="3"/>
        <v>26.826599999999999</v>
      </c>
      <c r="IS27">
        <f t="shared" si="3"/>
        <v>26.862949999999998</v>
      </c>
      <c r="IT27">
        <f t="shared" si="3"/>
        <v>21.785649999999997</v>
      </c>
      <c r="IU27">
        <f t="shared" si="3"/>
        <v>21.02505</v>
      </c>
      <c r="IV27">
        <f t="shared" si="3"/>
        <v>16.652200000000001</v>
      </c>
      <c r="IW27">
        <f t="shared" si="3"/>
        <v>23.76295</v>
      </c>
      <c r="IX27">
        <f t="shared" si="3"/>
        <v>21.646099999999997</v>
      </c>
      <c r="IY27">
        <f t="shared" ref="IY27:LJ27" si="4">AVERAGE(IY20,IY22)</f>
        <v>26.811</v>
      </c>
      <c r="IZ27">
        <f t="shared" si="4"/>
        <v>23.292449999999999</v>
      </c>
      <c r="JA27">
        <f t="shared" si="4"/>
        <v>26.915300000000002</v>
      </c>
      <c r="JB27">
        <f t="shared" si="4"/>
        <v>11.675319999999999</v>
      </c>
      <c r="JC27">
        <f t="shared" si="4"/>
        <v>14.84675</v>
      </c>
      <c r="JD27">
        <f t="shared" si="4"/>
        <v>23.640349999999998</v>
      </c>
      <c r="JE27">
        <f t="shared" si="4"/>
        <v>31.378399999999999</v>
      </c>
      <c r="JF27">
        <f t="shared" si="4"/>
        <v>19.371255000000001</v>
      </c>
      <c r="JG27">
        <f t="shared" si="4"/>
        <v>23.914100000000001</v>
      </c>
      <c r="JH27">
        <f t="shared" si="4"/>
        <v>30.299800000000001</v>
      </c>
      <c r="JI27">
        <f t="shared" si="4"/>
        <v>15.05545</v>
      </c>
      <c r="JJ27">
        <f t="shared" si="4"/>
        <v>15.565150000000001</v>
      </c>
      <c r="JK27">
        <f t="shared" si="4"/>
        <v>25.087000000000003</v>
      </c>
      <c r="JL27">
        <f t="shared" si="4"/>
        <v>13.98704</v>
      </c>
      <c r="JM27">
        <f t="shared" si="4"/>
        <v>20.069949999999999</v>
      </c>
      <c r="JN27">
        <f t="shared" si="4"/>
        <v>19.360849999999999</v>
      </c>
      <c r="JO27">
        <f t="shared" si="4"/>
        <v>16.8157</v>
      </c>
      <c r="JP27">
        <f t="shared" si="4"/>
        <v>18.91985</v>
      </c>
      <c r="JQ27">
        <f t="shared" si="4"/>
        <v>13.8743</v>
      </c>
      <c r="JR27">
        <f t="shared" si="4"/>
        <v>30.822800000000001</v>
      </c>
      <c r="JS27">
        <f t="shared" si="4"/>
        <v>18.055500000000002</v>
      </c>
      <c r="JT27">
        <f t="shared" si="4"/>
        <v>29.0047</v>
      </c>
      <c r="JU27">
        <f t="shared" si="4"/>
        <v>17.76465</v>
      </c>
      <c r="JV27">
        <f t="shared" si="4"/>
        <v>22.603749999999998</v>
      </c>
      <c r="JW27">
        <f t="shared" si="4"/>
        <v>19.9512</v>
      </c>
      <c r="JX27">
        <f t="shared" si="4"/>
        <v>31.056950000000001</v>
      </c>
      <c r="JY27">
        <f t="shared" si="4"/>
        <v>26.095500000000001</v>
      </c>
      <c r="JZ27">
        <f t="shared" si="4"/>
        <v>17.665424999999999</v>
      </c>
      <c r="KA27">
        <f t="shared" si="4"/>
        <v>31.61965</v>
      </c>
      <c r="KB27">
        <f t="shared" si="4"/>
        <v>28.307600000000001</v>
      </c>
      <c r="KC27">
        <f t="shared" si="4"/>
        <v>31.720199999999998</v>
      </c>
      <c r="KD27">
        <f t="shared" si="4"/>
        <v>2.38226</v>
      </c>
      <c r="KE27">
        <f t="shared" si="4"/>
        <v>6.5152549999999998</v>
      </c>
      <c r="KF27">
        <f t="shared" si="4"/>
        <v>10.677709999999999</v>
      </c>
      <c r="KG27">
        <f t="shared" si="4"/>
        <v>24.861350000000002</v>
      </c>
      <c r="KH27">
        <f t="shared" si="4"/>
        <v>31.459099999999999</v>
      </c>
      <c r="KI27">
        <f t="shared" si="4"/>
        <v>20.193350000000002</v>
      </c>
      <c r="KJ27">
        <f t="shared" si="4"/>
        <v>20.927349999999997</v>
      </c>
      <c r="KK27">
        <f t="shared" si="4"/>
        <v>22.953499999999998</v>
      </c>
      <c r="KL27">
        <f t="shared" si="4"/>
        <v>19.016449999999999</v>
      </c>
      <c r="KM27">
        <f t="shared" si="4"/>
        <v>31.355350000000001</v>
      </c>
      <c r="KN27">
        <f t="shared" si="4"/>
        <v>17.2239</v>
      </c>
      <c r="KO27">
        <f t="shared" si="4"/>
        <v>20.60285</v>
      </c>
      <c r="KP27">
        <f t="shared" si="4"/>
        <v>27.72045</v>
      </c>
      <c r="KQ27">
        <f t="shared" si="4"/>
        <v>18.828400000000002</v>
      </c>
      <c r="KR27">
        <f t="shared" si="4"/>
        <v>15.821</v>
      </c>
      <c r="KS27">
        <f t="shared" si="4"/>
        <v>16.320550000000001</v>
      </c>
      <c r="KT27">
        <f t="shared" si="4"/>
        <v>29.304650000000002</v>
      </c>
      <c r="KU27">
        <f t="shared" si="4"/>
        <v>32.020299999999999</v>
      </c>
      <c r="KV27">
        <f t="shared" si="4"/>
        <v>25.900600000000001</v>
      </c>
      <c r="KW27">
        <f t="shared" si="4"/>
        <v>19.5398</v>
      </c>
      <c r="KX27">
        <f t="shared" si="4"/>
        <v>8.99709</v>
      </c>
      <c r="KY27">
        <f t="shared" si="4"/>
        <v>14.61055</v>
      </c>
      <c r="KZ27">
        <f t="shared" si="4"/>
        <v>21.504899999999999</v>
      </c>
      <c r="LA27">
        <f t="shared" si="4"/>
        <v>24.969749999999998</v>
      </c>
      <c r="LB27">
        <f t="shared" si="4"/>
        <v>24.572000000000003</v>
      </c>
      <c r="LC27">
        <f t="shared" si="4"/>
        <v>31.85135</v>
      </c>
      <c r="LD27">
        <f t="shared" si="4"/>
        <v>31.710700000000003</v>
      </c>
      <c r="LE27">
        <f t="shared" si="4"/>
        <v>16.492049999999999</v>
      </c>
      <c r="LF27">
        <f t="shared" si="4"/>
        <v>31.095300000000002</v>
      </c>
      <c r="LG27">
        <f t="shared" si="4"/>
        <v>20.523900000000001</v>
      </c>
      <c r="LH27">
        <f t="shared" si="4"/>
        <v>18.98986</v>
      </c>
      <c r="LI27">
        <f t="shared" si="4"/>
        <v>31.1785</v>
      </c>
      <c r="LJ27">
        <f t="shared" si="4"/>
        <v>4.0665800000000001</v>
      </c>
      <c r="LK27">
        <f t="shared" ref="LK27:NV27" si="5">AVERAGE(LK20,LK22)</f>
        <v>16.809739999999998</v>
      </c>
      <c r="LL27">
        <f t="shared" si="5"/>
        <v>24.753999999999998</v>
      </c>
      <c r="LM27">
        <f t="shared" si="5"/>
        <v>22.387799999999999</v>
      </c>
      <c r="LN27">
        <f t="shared" si="5"/>
        <v>23.031649999999999</v>
      </c>
      <c r="LO27">
        <f t="shared" si="5"/>
        <v>31.524749999999997</v>
      </c>
      <c r="LP27">
        <f t="shared" si="5"/>
        <v>25.290550000000003</v>
      </c>
      <c r="LQ27">
        <f t="shared" si="5"/>
        <v>15.508050000000001</v>
      </c>
      <c r="LR27">
        <f t="shared" si="5"/>
        <v>24.952249999999999</v>
      </c>
      <c r="LS27">
        <f t="shared" si="5"/>
        <v>31.80545</v>
      </c>
      <c r="LT27">
        <f t="shared" si="5"/>
        <v>15.41</v>
      </c>
      <c r="LU27">
        <f t="shared" si="5"/>
        <v>24.445349999999998</v>
      </c>
      <c r="LV27">
        <f t="shared" si="5"/>
        <v>21.75845</v>
      </c>
      <c r="LW27">
        <f t="shared" si="5"/>
        <v>5.1040600000000005</v>
      </c>
      <c r="LX27">
        <f t="shared" si="5"/>
        <v>16.1752</v>
      </c>
      <c r="LY27">
        <f t="shared" si="5"/>
        <v>24.84815</v>
      </c>
      <c r="LZ27">
        <f t="shared" si="5"/>
        <v>28.122799999999998</v>
      </c>
      <c r="MA27">
        <f t="shared" si="5"/>
        <v>19.041049999999998</v>
      </c>
      <c r="MB27">
        <f t="shared" si="5"/>
        <v>25.133900000000001</v>
      </c>
      <c r="MC27">
        <f t="shared" si="5"/>
        <v>24.4665</v>
      </c>
      <c r="MD27">
        <f t="shared" si="5"/>
        <v>16.7913</v>
      </c>
      <c r="ME27">
        <f t="shared" si="5"/>
        <v>17.131499999999999</v>
      </c>
      <c r="MF27">
        <f t="shared" si="5"/>
        <v>16.690100000000001</v>
      </c>
      <c r="MG27">
        <f t="shared" si="5"/>
        <v>30.686599999999999</v>
      </c>
      <c r="MH27">
        <f t="shared" si="5"/>
        <v>31.457250000000002</v>
      </c>
      <c r="MI27">
        <f t="shared" si="5"/>
        <v>25.5806</v>
      </c>
      <c r="MJ27">
        <f t="shared" si="5"/>
        <v>16.902949999999997</v>
      </c>
      <c r="MK27">
        <f t="shared" si="5"/>
        <v>20.138999999999999</v>
      </c>
      <c r="ML27">
        <f t="shared" si="5"/>
        <v>16.227399999999999</v>
      </c>
      <c r="MM27">
        <f t="shared" si="5"/>
        <v>22.662500000000001</v>
      </c>
      <c r="MN27">
        <f t="shared" si="5"/>
        <v>23.4709</v>
      </c>
      <c r="MO27">
        <f t="shared" si="5"/>
        <v>16.0854</v>
      </c>
      <c r="MP27">
        <f t="shared" si="5"/>
        <v>17.240649999999999</v>
      </c>
      <c r="MQ27">
        <f t="shared" si="5"/>
        <v>23.113599999999998</v>
      </c>
      <c r="MR27">
        <f t="shared" si="5"/>
        <v>27.6858</v>
      </c>
      <c r="MS27">
        <f t="shared" si="5"/>
        <v>14.2087</v>
      </c>
      <c r="MT27">
        <f t="shared" si="5"/>
        <v>21.991300000000003</v>
      </c>
      <c r="MU27">
        <f t="shared" si="5"/>
        <v>23.64565</v>
      </c>
      <c r="MV27">
        <f t="shared" si="5"/>
        <v>14.88325</v>
      </c>
      <c r="MW27">
        <f t="shared" si="5"/>
        <v>2.3215599999999998</v>
      </c>
      <c r="MX27">
        <f t="shared" si="5"/>
        <v>29.10005</v>
      </c>
      <c r="MY27">
        <f t="shared" si="5"/>
        <v>14.170349999999999</v>
      </c>
      <c r="MZ27">
        <f t="shared" si="5"/>
        <v>31.149149999999999</v>
      </c>
      <c r="NA27">
        <f t="shared" si="5"/>
        <v>10.77434</v>
      </c>
      <c r="NB27">
        <f t="shared" si="5"/>
        <v>25.143599999999999</v>
      </c>
      <c r="NC27">
        <f t="shared" si="5"/>
        <v>18.036349999999999</v>
      </c>
      <c r="ND27">
        <f t="shared" si="5"/>
        <v>17.0122</v>
      </c>
      <c r="NE27">
        <f t="shared" si="5"/>
        <v>22.353300000000001</v>
      </c>
      <c r="NF27">
        <f t="shared" si="5"/>
        <v>31.6173</v>
      </c>
      <c r="NG27">
        <f t="shared" si="5"/>
        <v>19.239150000000002</v>
      </c>
      <c r="NH27">
        <f t="shared" si="5"/>
        <v>28.3536</v>
      </c>
      <c r="NI27">
        <f t="shared" si="5"/>
        <v>28.7666</v>
      </c>
      <c r="NJ27">
        <f t="shared" si="5"/>
        <v>18.785049999999998</v>
      </c>
      <c r="NK27">
        <f t="shared" si="5"/>
        <v>30.41685</v>
      </c>
      <c r="NL27">
        <f t="shared" si="5"/>
        <v>18.947099999999999</v>
      </c>
      <c r="NM27">
        <f t="shared" si="5"/>
        <v>12.814584999999999</v>
      </c>
      <c r="NN27">
        <f t="shared" si="5"/>
        <v>29.494350000000001</v>
      </c>
      <c r="NO27">
        <f t="shared" si="5"/>
        <v>20.372950000000003</v>
      </c>
      <c r="NP27">
        <f t="shared" si="5"/>
        <v>29.113949999999999</v>
      </c>
      <c r="NQ27">
        <f t="shared" si="5"/>
        <v>13.885185</v>
      </c>
      <c r="NR27">
        <f t="shared" si="5"/>
        <v>20.660399999999999</v>
      </c>
      <c r="NS27">
        <f t="shared" si="5"/>
        <v>18.683399999999999</v>
      </c>
      <c r="NT27">
        <f t="shared" si="5"/>
        <v>21.136099999999999</v>
      </c>
      <c r="NU27">
        <f t="shared" si="5"/>
        <v>19.396450000000002</v>
      </c>
      <c r="NV27">
        <f t="shared" si="5"/>
        <v>25.265750000000001</v>
      </c>
      <c r="NW27">
        <f t="shared" ref="NW27:QH27" si="6">AVERAGE(NW20,NW22)</f>
        <v>29.680950000000003</v>
      </c>
      <c r="NX27">
        <f t="shared" si="6"/>
        <v>19.160049999999998</v>
      </c>
      <c r="NY27">
        <f t="shared" si="6"/>
        <v>19.864750000000001</v>
      </c>
      <c r="NZ27">
        <f t="shared" si="6"/>
        <v>7.8890650000000004</v>
      </c>
      <c r="OA27">
        <f t="shared" si="6"/>
        <v>17.874250000000004</v>
      </c>
      <c r="OB27">
        <f t="shared" si="6"/>
        <v>12.691615000000001</v>
      </c>
      <c r="OC27">
        <f t="shared" si="6"/>
        <v>28.925399999999996</v>
      </c>
      <c r="OD27">
        <f t="shared" si="6"/>
        <v>22.34385</v>
      </c>
      <c r="OE27">
        <f t="shared" si="6"/>
        <v>16.183600000000002</v>
      </c>
      <c r="OF27">
        <f t="shared" si="6"/>
        <v>30.799250000000001</v>
      </c>
      <c r="OG27">
        <f t="shared" si="6"/>
        <v>15.052900000000001</v>
      </c>
      <c r="OH27">
        <f t="shared" si="6"/>
        <v>27.308</v>
      </c>
      <c r="OI27">
        <f t="shared" si="6"/>
        <v>19.256450000000001</v>
      </c>
      <c r="OJ27">
        <f t="shared" si="6"/>
        <v>25.12745</v>
      </c>
      <c r="OK27">
        <f t="shared" si="6"/>
        <v>27.233650000000001</v>
      </c>
      <c r="OL27">
        <f t="shared" si="6"/>
        <v>18.707599999999999</v>
      </c>
      <c r="OM27">
        <f t="shared" si="6"/>
        <v>24.699649999999998</v>
      </c>
      <c r="ON27">
        <f t="shared" si="6"/>
        <v>17.226399999999998</v>
      </c>
      <c r="OO27">
        <f t="shared" si="6"/>
        <v>20.544450000000001</v>
      </c>
      <c r="OP27">
        <f t="shared" si="6"/>
        <v>18.730649999999997</v>
      </c>
      <c r="OQ27">
        <f t="shared" si="6"/>
        <v>14.0656</v>
      </c>
      <c r="OR27">
        <f t="shared" si="6"/>
        <v>23.724350000000001</v>
      </c>
      <c r="OS27">
        <f t="shared" si="6"/>
        <v>20.992600000000003</v>
      </c>
      <c r="OT27">
        <f t="shared" si="6"/>
        <v>30.434750000000001</v>
      </c>
      <c r="OU27">
        <f t="shared" si="6"/>
        <v>31.106850000000001</v>
      </c>
      <c r="OV27">
        <f t="shared" si="6"/>
        <v>17.637900000000002</v>
      </c>
      <c r="OW27">
        <f t="shared" si="6"/>
        <v>22.1495</v>
      </c>
      <c r="OX27">
        <f t="shared" si="6"/>
        <v>27.29655</v>
      </c>
      <c r="OY27">
        <f t="shared" si="6"/>
        <v>22.3645</v>
      </c>
      <c r="OZ27">
        <f t="shared" si="6"/>
        <v>29.946400000000001</v>
      </c>
      <c r="PA27">
        <f t="shared" si="6"/>
        <v>18.090350000000001</v>
      </c>
      <c r="PB27">
        <f t="shared" si="6"/>
        <v>29.030149999999999</v>
      </c>
      <c r="PC27">
        <f t="shared" si="6"/>
        <v>22.293950000000002</v>
      </c>
      <c r="PD27">
        <f t="shared" si="6"/>
        <v>21.6755</v>
      </c>
      <c r="PE27">
        <f t="shared" si="6"/>
        <v>17.238150000000001</v>
      </c>
      <c r="PF27">
        <f t="shared" si="6"/>
        <v>17.890050000000002</v>
      </c>
      <c r="PG27">
        <f t="shared" si="6"/>
        <v>11.0716</v>
      </c>
      <c r="PH27">
        <f t="shared" si="6"/>
        <v>28.732749999999999</v>
      </c>
      <c r="PI27">
        <f t="shared" si="6"/>
        <v>16.403500000000001</v>
      </c>
      <c r="PJ27">
        <f t="shared" si="6"/>
        <v>25.147649999999999</v>
      </c>
      <c r="PK27">
        <f t="shared" si="6"/>
        <v>30.9239</v>
      </c>
      <c r="PL27">
        <f t="shared" si="6"/>
        <v>21.488500000000002</v>
      </c>
      <c r="PM27">
        <f t="shared" si="6"/>
        <v>8.0279749999999996</v>
      </c>
      <c r="PN27">
        <f t="shared" si="6"/>
        <v>21.2317</v>
      </c>
      <c r="PO27">
        <f t="shared" si="6"/>
        <v>29.062049999999999</v>
      </c>
      <c r="PP27">
        <f t="shared" si="6"/>
        <v>22.663699999999999</v>
      </c>
      <c r="PQ27">
        <f t="shared" si="6"/>
        <v>18.343350000000001</v>
      </c>
      <c r="PR27">
        <f t="shared" si="6"/>
        <v>17.491950000000003</v>
      </c>
      <c r="PS27">
        <f t="shared" si="6"/>
        <v>20.69885</v>
      </c>
      <c r="PT27">
        <f t="shared" si="6"/>
        <v>31.69885</v>
      </c>
      <c r="PU27">
        <f t="shared" si="6"/>
        <v>15.1676</v>
      </c>
      <c r="PV27">
        <f t="shared" si="6"/>
        <v>25.503450000000001</v>
      </c>
      <c r="PW27">
        <f t="shared" si="6"/>
        <v>28.434249999999999</v>
      </c>
      <c r="PX27">
        <f t="shared" si="6"/>
        <v>18.517250000000001</v>
      </c>
      <c r="PY27">
        <f t="shared" si="6"/>
        <v>15.927399999999999</v>
      </c>
      <c r="PZ27">
        <f t="shared" si="6"/>
        <v>11.57211</v>
      </c>
      <c r="QA27">
        <f t="shared" si="6"/>
        <v>20.835750000000001</v>
      </c>
      <c r="QB27">
        <f t="shared" si="6"/>
        <v>16.9694</v>
      </c>
      <c r="QC27">
        <f t="shared" si="6"/>
        <v>14.237549999999999</v>
      </c>
      <c r="QD27">
        <f t="shared" si="6"/>
        <v>16.067300000000003</v>
      </c>
      <c r="QE27">
        <f t="shared" si="6"/>
        <v>14.90625</v>
      </c>
      <c r="QF27">
        <f t="shared" si="6"/>
        <v>16.412399999999998</v>
      </c>
      <c r="QG27">
        <f t="shared" si="6"/>
        <v>22.4589</v>
      </c>
      <c r="QH27">
        <f t="shared" si="6"/>
        <v>27.023699999999998</v>
      </c>
      <c r="QI27">
        <f t="shared" ref="QI27:ST27" si="7">AVERAGE(QI20,QI22)</f>
        <v>30.062000000000001</v>
      </c>
      <c r="QJ27">
        <f t="shared" si="7"/>
        <v>22.635400000000001</v>
      </c>
      <c r="QK27">
        <f t="shared" si="7"/>
        <v>24.782150000000001</v>
      </c>
      <c r="QL27">
        <f t="shared" si="7"/>
        <v>29.625299999999999</v>
      </c>
      <c r="QM27">
        <f t="shared" si="7"/>
        <v>28.116</v>
      </c>
      <c r="QN27">
        <f t="shared" si="7"/>
        <v>24.551449999999999</v>
      </c>
      <c r="QO27">
        <f t="shared" si="7"/>
        <v>31.4834</v>
      </c>
      <c r="QP27">
        <f t="shared" si="7"/>
        <v>27.917299999999997</v>
      </c>
      <c r="QQ27">
        <f t="shared" si="7"/>
        <v>26.98545</v>
      </c>
      <c r="QR27">
        <f t="shared" si="7"/>
        <v>27.02195</v>
      </c>
      <c r="QS27">
        <f t="shared" si="7"/>
        <v>30.1496</v>
      </c>
      <c r="QT27">
        <f t="shared" si="7"/>
        <v>22.395049999999998</v>
      </c>
      <c r="QU27">
        <f t="shared" si="7"/>
        <v>27.337350000000001</v>
      </c>
      <c r="QV27">
        <f t="shared" si="7"/>
        <v>19.7775</v>
      </c>
      <c r="QW27">
        <f t="shared" si="7"/>
        <v>31.671250000000001</v>
      </c>
      <c r="QX27">
        <f t="shared" si="7"/>
        <v>15.9192</v>
      </c>
      <c r="QY27">
        <f t="shared" si="7"/>
        <v>17.514700000000001</v>
      </c>
      <c r="QZ27">
        <f t="shared" si="7"/>
        <v>24.25975</v>
      </c>
      <c r="RA27">
        <f t="shared" si="7"/>
        <v>29.249450000000003</v>
      </c>
      <c r="RB27">
        <f t="shared" si="7"/>
        <v>31.907400000000003</v>
      </c>
      <c r="RC27">
        <f t="shared" si="7"/>
        <v>23.38205</v>
      </c>
      <c r="RD27">
        <f t="shared" si="7"/>
        <v>19.083550000000002</v>
      </c>
      <c r="RE27">
        <f t="shared" si="7"/>
        <v>30.894849999999998</v>
      </c>
      <c r="RF27">
        <f t="shared" si="7"/>
        <v>32.033850000000001</v>
      </c>
      <c r="RG27">
        <f t="shared" si="7"/>
        <v>13.409165000000002</v>
      </c>
      <c r="RH27">
        <f t="shared" si="7"/>
        <v>14.7148</v>
      </c>
      <c r="RI27">
        <f t="shared" si="7"/>
        <v>17.245100000000001</v>
      </c>
      <c r="RJ27">
        <f t="shared" si="7"/>
        <v>18.863600000000002</v>
      </c>
      <c r="RK27">
        <f t="shared" si="7"/>
        <v>16.973750000000003</v>
      </c>
      <c r="RL27">
        <f t="shared" si="7"/>
        <v>24.0215</v>
      </c>
      <c r="RM27">
        <f t="shared" si="7"/>
        <v>16.974449999999997</v>
      </c>
      <c r="RN27">
        <f t="shared" si="7"/>
        <v>15.6364</v>
      </c>
      <c r="RO27">
        <f t="shared" si="7"/>
        <v>31.728999999999999</v>
      </c>
      <c r="RP27">
        <f t="shared" si="7"/>
        <v>14.9573</v>
      </c>
      <c r="RQ27">
        <f t="shared" si="7"/>
        <v>29.765550000000001</v>
      </c>
      <c r="RR27">
        <f t="shared" si="7"/>
        <v>18.151600000000002</v>
      </c>
      <c r="RS27">
        <f t="shared" si="7"/>
        <v>30.423349999999999</v>
      </c>
      <c r="RT27">
        <f t="shared" si="7"/>
        <v>22.859949999999998</v>
      </c>
      <c r="RU27">
        <f t="shared" si="7"/>
        <v>22.312349999999999</v>
      </c>
      <c r="RV27">
        <f t="shared" si="7"/>
        <v>1.28298</v>
      </c>
      <c r="RW27">
        <f t="shared" si="7"/>
        <v>1.274605</v>
      </c>
      <c r="RX27">
        <f t="shared" si="7"/>
        <v>20.727249999999998</v>
      </c>
      <c r="RY27">
        <f t="shared" si="7"/>
        <v>19.135899999999999</v>
      </c>
      <c r="RZ27">
        <f t="shared" si="7"/>
        <v>19.654350000000001</v>
      </c>
      <c r="SA27">
        <f t="shared" si="7"/>
        <v>26.195149999999998</v>
      </c>
      <c r="SB27">
        <f t="shared" si="7"/>
        <v>30.748049999999999</v>
      </c>
      <c r="SC27">
        <f t="shared" si="7"/>
        <v>18.996600000000001</v>
      </c>
      <c r="SD27">
        <f t="shared" si="7"/>
        <v>16.240950000000002</v>
      </c>
      <c r="SE27">
        <f t="shared" si="7"/>
        <v>21.781600000000001</v>
      </c>
      <c r="SF27">
        <f t="shared" si="7"/>
        <v>21.6873</v>
      </c>
      <c r="SG27">
        <f t="shared" si="7"/>
        <v>16.434899999999999</v>
      </c>
      <c r="SH27">
        <f t="shared" si="7"/>
        <v>21.7638</v>
      </c>
      <c r="SI27">
        <f t="shared" si="7"/>
        <v>14.767099999999999</v>
      </c>
      <c r="SJ27">
        <f t="shared" si="7"/>
        <v>18.90765</v>
      </c>
      <c r="SK27">
        <f t="shared" si="7"/>
        <v>22.380749999999999</v>
      </c>
      <c r="SL27">
        <f t="shared" si="7"/>
        <v>18.783099999999997</v>
      </c>
      <c r="SM27">
        <f t="shared" si="7"/>
        <v>21.717649999999999</v>
      </c>
      <c r="SN27">
        <f t="shared" si="7"/>
        <v>15.8238</v>
      </c>
      <c r="SO27">
        <f t="shared" si="7"/>
        <v>21.251350000000002</v>
      </c>
      <c r="SP27">
        <f t="shared" si="7"/>
        <v>11.804600000000001</v>
      </c>
      <c r="SQ27">
        <f t="shared" si="7"/>
        <v>17.389099999999999</v>
      </c>
      <c r="SR27">
        <f t="shared" si="7"/>
        <v>18.0123</v>
      </c>
      <c r="SS27">
        <f t="shared" si="7"/>
        <v>17.18365</v>
      </c>
      <c r="ST27">
        <f t="shared" si="7"/>
        <v>15.24896</v>
      </c>
      <c r="SU27">
        <f t="shared" ref="SU27:UO27" si="8">AVERAGE(SU20,SU22)</f>
        <v>21.751300000000001</v>
      </c>
      <c r="SV27">
        <f t="shared" si="8"/>
        <v>24.82705</v>
      </c>
      <c r="SW27">
        <f t="shared" si="8"/>
        <v>22.548749999999998</v>
      </c>
      <c r="SX27">
        <f t="shared" si="8"/>
        <v>16.19425</v>
      </c>
      <c r="SY27">
        <f t="shared" si="8"/>
        <v>19.3278</v>
      </c>
      <c r="SZ27">
        <f t="shared" si="8"/>
        <v>20.7026</v>
      </c>
      <c r="TA27">
        <f t="shared" si="8"/>
        <v>26.287600000000001</v>
      </c>
      <c r="TB27">
        <f t="shared" si="8"/>
        <v>21.785699999999999</v>
      </c>
      <c r="TC27">
        <f t="shared" si="8"/>
        <v>22.6873</v>
      </c>
      <c r="TD27">
        <f t="shared" si="8"/>
        <v>20.426949999999998</v>
      </c>
      <c r="TE27">
        <f t="shared" si="8"/>
        <v>20.519300000000001</v>
      </c>
      <c r="TF27">
        <f t="shared" si="8"/>
        <v>22.895399999999999</v>
      </c>
      <c r="TG27">
        <f t="shared" si="8"/>
        <v>13.9474</v>
      </c>
      <c r="TH27">
        <f t="shared" si="8"/>
        <v>19.016500000000001</v>
      </c>
      <c r="TI27">
        <f t="shared" si="8"/>
        <v>20.431350000000002</v>
      </c>
      <c r="TJ27">
        <f t="shared" si="8"/>
        <v>17.793950000000002</v>
      </c>
      <c r="TK27">
        <f t="shared" si="8"/>
        <v>1.9664649999999999</v>
      </c>
      <c r="TL27">
        <f t="shared" si="8"/>
        <v>20.234915000000001</v>
      </c>
      <c r="TM27">
        <f t="shared" si="8"/>
        <v>30.122250000000001</v>
      </c>
      <c r="TN27">
        <f t="shared" si="8"/>
        <v>31.8507</v>
      </c>
      <c r="TO27">
        <f t="shared" si="8"/>
        <v>20.770899999999997</v>
      </c>
      <c r="TP27">
        <f t="shared" si="8"/>
        <v>20.046300000000002</v>
      </c>
      <c r="TQ27">
        <f t="shared" si="8"/>
        <v>17.463350000000002</v>
      </c>
      <c r="TR27">
        <f t="shared" si="8"/>
        <v>31.829699999999999</v>
      </c>
      <c r="TS27">
        <f t="shared" si="8"/>
        <v>31.7883</v>
      </c>
      <c r="TT27">
        <f t="shared" si="8"/>
        <v>31.690850000000001</v>
      </c>
      <c r="TU27">
        <f t="shared" si="8"/>
        <v>15.2027</v>
      </c>
      <c r="TV27">
        <f t="shared" si="8"/>
        <v>6.6135250000000001</v>
      </c>
      <c r="TW27">
        <f t="shared" si="8"/>
        <v>23.944949999999999</v>
      </c>
      <c r="TX27">
        <f t="shared" si="8"/>
        <v>30.775300000000001</v>
      </c>
      <c r="TY27">
        <f t="shared" si="8"/>
        <v>22.128699999999998</v>
      </c>
      <c r="TZ27">
        <f t="shared" si="8"/>
        <v>19.69905</v>
      </c>
      <c r="UA27">
        <f t="shared" si="8"/>
        <v>26.648400000000002</v>
      </c>
      <c r="UB27">
        <f t="shared" si="8"/>
        <v>31.3781</v>
      </c>
      <c r="UC27">
        <f t="shared" si="8"/>
        <v>31.123049999999999</v>
      </c>
      <c r="UD27">
        <f t="shared" si="8"/>
        <v>26.1219</v>
      </c>
      <c r="UE27">
        <f t="shared" si="8"/>
        <v>31.872050000000002</v>
      </c>
      <c r="UF27">
        <f t="shared" si="8"/>
        <v>16.563849999999999</v>
      </c>
      <c r="UG27">
        <f t="shared" si="8"/>
        <v>31.766100000000002</v>
      </c>
      <c r="UH27">
        <f t="shared" si="8"/>
        <v>24.709949999999999</v>
      </c>
      <c r="UI27">
        <f t="shared" si="8"/>
        <v>20.778815000000002</v>
      </c>
      <c r="UJ27">
        <f t="shared" si="8"/>
        <v>16.674150000000001</v>
      </c>
      <c r="UK27">
        <f t="shared" si="8"/>
        <v>17.334900000000001</v>
      </c>
      <c r="UL27">
        <f t="shared" si="8"/>
        <v>30.57085</v>
      </c>
      <c r="UM27">
        <f t="shared" si="8"/>
        <v>21.674500000000002</v>
      </c>
      <c r="UN27">
        <f t="shared" si="8"/>
        <v>19.323650000000001</v>
      </c>
      <c r="UO27">
        <f t="shared" si="8"/>
        <v>23.545850000000002</v>
      </c>
    </row>
    <row r="28" spans="1:561" ht="15" x14ac:dyDescent="0.25">
      <c r="B28" s="5" t="s">
        <v>19</v>
      </c>
      <c r="C28">
        <f t="shared" ref="C28:BN28" si="9">AVERAGE(C19,C21)</f>
        <v>25.884999999999998</v>
      </c>
      <c r="D28">
        <f t="shared" si="9"/>
        <v>24.812199999999997</v>
      </c>
      <c r="E28">
        <f t="shared" si="9"/>
        <v>28.791049999999998</v>
      </c>
      <c r="F28">
        <f t="shared" si="9"/>
        <v>29.315100000000001</v>
      </c>
      <c r="G28">
        <f t="shared" si="9"/>
        <v>11.651350000000001</v>
      </c>
      <c r="H28">
        <f t="shared" si="9"/>
        <v>27.0943</v>
      </c>
      <c r="I28">
        <f t="shared" si="9"/>
        <v>4.8105799999999999</v>
      </c>
      <c r="J28">
        <f t="shared" si="9"/>
        <v>2.5255049999999999</v>
      </c>
      <c r="K28">
        <f t="shared" si="9"/>
        <v>24.17595</v>
      </c>
      <c r="L28">
        <f t="shared" si="9"/>
        <v>24.0199</v>
      </c>
      <c r="M28">
        <f t="shared" si="9"/>
        <v>26.00245</v>
      </c>
      <c r="N28">
        <f t="shared" si="9"/>
        <v>31.304650000000002</v>
      </c>
      <c r="O28">
        <f t="shared" si="9"/>
        <v>30.646750000000001</v>
      </c>
      <c r="P28">
        <f t="shared" si="9"/>
        <v>27.844250000000002</v>
      </c>
      <c r="Q28">
        <f t="shared" si="9"/>
        <v>31.946349999999999</v>
      </c>
      <c r="R28">
        <f t="shared" si="9"/>
        <v>31.766100000000002</v>
      </c>
      <c r="S28">
        <f t="shared" si="9"/>
        <v>30.097749999999998</v>
      </c>
      <c r="T28">
        <f t="shared" si="9"/>
        <v>31.561250000000001</v>
      </c>
      <c r="U28">
        <f t="shared" si="9"/>
        <v>19.8385</v>
      </c>
      <c r="V28">
        <f t="shared" si="9"/>
        <v>31.539200000000001</v>
      </c>
      <c r="W28">
        <f t="shared" si="9"/>
        <v>28.53275</v>
      </c>
      <c r="X28">
        <f t="shared" si="9"/>
        <v>22.60445</v>
      </c>
      <c r="Y28">
        <f t="shared" si="9"/>
        <v>29.043199999999999</v>
      </c>
      <c r="Z28">
        <f t="shared" si="9"/>
        <v>30.029449999999997</v>
      </c>
      <c r="AA28">
        <f t="shared" si="9"/>
        <v>21.59355</v>
      </c>
      <c r="AB28">
        <f t="shared" si="9"/>
        <v>27.83155</v>
      </c>
      <c r="AC28">
        <f t="shared" si="9"/>
        <v>31.71895</v>
      </c>
      <c r="AD28">
        <f t="shared" si="9"/>
        <v>23.906949999999998</v>
      </c>
      <c r="AE28">
        <f t="shared" si="9"/>
        <v>31.238100000000003</v>
      </c>
      <c r="AF28">
        <f t="shared" si="9"/>
        <v>27.214400000000001</v>
      </c>
      <c r="AG28">
        <f t="shared" si="9"/>
        <v>14.233295</v>
      </c>
      <c r="AH28">
        <f t="shared" si="9"/>
        <v>28.910699999999999</v>
      </c>
      <c r="AI28">
        <f t="shared" si="9"/>
        <v>23.186700000000002</v>
      </c>
      <c r="AJ28">
        <f t="shared" si="9"/>
        <v>27.68365</v>
      </c>
      <c r="AK28">
        <f t="shared" si="9"/>
        <v>25.014600000000002</v>
      </c>
      <c r="AL28">
        <f t="shared" si="9"/>
        <v>24.323499999999999</v>
      </c>
      <c r="AM28">
        <f t="shared" si="9"/>
        <v>28.831499999999998</v>
      </c>
      <c r="AN28">
        <f t="shared" si="9"/>
        <v>29.360599999999998</v>
      </c>
      <c r="AO28">
        <f t="shared" si="9"/>
        <v>24.4039</v>
      </c>
      <c r="AP28">
        <f t="shared" si="9"/>
        <v>23.862099999999998</v>
      </c>
      <c r="AQ28">
        <f t="shared" si="9"/>
        <v>25.1997</v>
      </c>
      <c r="AR28">
        <f t="shared" si="9"/>
        <v>30.938200000000002</v>
      </c>
      <c r="AS28">
        <f t="shared" si="9"/>
        <v>30.668849999999999</v>
      </c>
      <c r="AT28">
        <f t="shared" si="9"/>
        <v>27.166350000000001</v>
      </c>
      <c r="AU28">
        <f t="shared" si="9"/>
        <v>27.594549999999998</v>
      </c>
      <c r="AV28">
        <f t="shared" si="9"/>
        <v>26.73535</v>
      </c>
      <c r="AW28">
        <f t="shared" si="9"/>
        <v>28.90455</v>
      </c>
      <c r="AX28">
        <f t="shared" si="9"/>
        <v>30.85915</v>
      </c>
      <c r="AY28">
        <f t="shared" si="9"/>
        <v>28.441200000000002</v>
      </c>
      <c r="AZ28">
        <f t="shared" si="9"/>
        <v>21.900649999999999</v>
      </c>
      <c r="BA28">
        <f t="shared" si="9"/>
        <v>30.49315</v>
      </c>
      <c r="BB28">
        <f t="shared" si="9"/>
        <v>31.418199999999999</v>
      </c>
      <c r="BC28">
        <f t="shared" si="9"/>
        <v>25.681000000000001</v>
      </c>
      <c r="BD28">
        <f t="shared" si="9"/>
        <v>27.1114</v>
      </c>
      <c r="BE28">
        <f t="shared" si="9"/>
        <v>27.1355</v>
      </c>
      <c r="BF28">
        <f t="shared" si="9"/>
        <v>27.7834</v>
      </c>
      <c r="BG28">
        <f t="shared" si="9"/>
        <v>22.384700000000002</v>
      </c>
      <c r="BH28">
        <f t="shared" si="9"/>
        <v>31.477599999999999</v>
      </c>
      <c r="BI28">
        <f t="shared" si="9"/>
        <v>30.5884</v>
      </c>
      <c r="BJ28">
        <f t="shared" si="9"/>
        <v>31.614599999999999</v>
      </c>
      <c r="BK28">
        <f t="shared" si="9"/>
        <v>31.172800000000002</v>
      </c>
      <c r="BL28">
        <f t="shared" si="9"/>
        <v>21.663450000000001</v>
      </c>
      <c r="BM28">
        <f t="shared" si="9"/>
        <v>28.578749999999999</v>
      </c>
      <c r="BN28">
        <f t="shared" si="9"/>
        <v>31.666150000000002</v>
      </c>
      <c r="BO28">
        <f t="shared" ref="BO28:DZ28" si="10">AVERAGE(BO19,BO21)</f>
        <v>25.262349999999998</v>
      </c>
      <c r="BP28">
        <f t="shared" si="10"/>
        <v>27.561350000000001</v>
      </c>
      <c r="BQ28">
        <f t="shared" si="10"/>
        <v>21.782649999999997</v>
      </c>
      <c r="BR28">
        <f t="shared" si="10"/>
        <v>31.07865</v>
      </c>
      <c r="BS28">
        <f t="shared" si="10"/>
        <v>28.2073</v>
      </c>
      <c r="BT28">
        <f t="shared" si="10"/>
        <v>25.597099999999998</v>
      </c>
      <c r="BU28">
        <f t="shared" si="10"/>
        <v>30.532800000000002</v>
      </c>
      <c r="BV28">
        <f t="shared" si="10"/>
        <v>30.235050000000001</v>
      </c>
      <c r="BW28">
        <f t="shared" si="10"/>
        <v>28.484400000000001</v>
      </c>
      <c r="BX28">
        <f t="shared" si="10"/>
        <v>21.05865</v>
      </c>
      <c r="BY28">
        <f t="shared" si="10"/>
        <v>30.314549999999997</v>
      </c>
      <c r="BZ28">
        <f t="shared" si="10"/>
        <v>27.781399999999998</v>
      </c>
      <c r="CA28">
        <f t="shared" si="10"/>
        <v>29.679200000000002</v>
      </c>
      <c r="CB28">
        <f t="shared" si="10"/>
        <v>32.059800000000003</v>
      </c>
      <c r="CC28">
        <f t="shared" si="10"/>
        <v>31.9055</v>
      </c>
      <c r="CD28">
        <f t="shared" si="10"/>
        <v>25.771450000000002</v>
      </c>
      <c r="CE28">
        <f t="shared" si="10"/>
        <v>11.723050000000001</v>
      </c>
      <c r="CF28">
        <f t="shared" si="10"/>
        <v>25.208399999999997</v>
      </c>
      <c r="CG28">
        <f t="shared" si="10"/>
        <v>11.806249999999999</v>
      </c>
      <c r="CH28">
        <f t="shared" si="10"/>
        <v>30.978749999999998</v>
      </c>
      <c r="CI28">
        <f t="shared" si="10"/>
        <v>29.844149999999999</v>
      </c>
      <c r="CJ28">
        <f t="shared" si="10"/>
        <v>27.671500000000002</v>
      </c>
      <c r="CK28">
        <f t="shared" si="10"/>
        <v>21.362349999999999</v>
      </c>
      <c r="CL28">
        <f t="shared" si="10"/>
        <v>25.27975</v>
      </c>
      <c r="CM28">
        <f t="shared" si="10"/>
        <v>28.864850000000001</v>
      </c>
      <c r="CN28">
        <f t="shared" si="10"/>
        <v>28.659849999999999</v>
      </c>
      <c r="CO28">
        <f t="shared" si="10"/>
        <v>26.526800000000001</v>
      </c>
      <c r="CP28">
        <f t="shared" si="10"/>
        <v>25.928449999999998</v>
      </c>
      <c r="CQ28">
        <f t="shared" si="10"/>
        <v>20.181149999999999</v>
      </c>
      <c r="CR28">
        <f t="shared" si="10"/>
        <v>31.386099999999999</v>
      </c>
      <c r="CS28">
        <f t="shared" si="10"/>
        <v>26.529150000000001</v>
      </c>
      <c r="CT28">
        <f t="shared" si="10"/>
        <v>22.417349999999999</v>
      </c>
      <c r="CU28">
        <f t="shared" si="10"/>
        <v>30.583349999999999</v>
      </c>
      <c r="CV28">
        <f t="shared" si="10"/>
        <v>31.569600000000001</v>
      </c>
      <c r="CW28">
        <f t="shared" si="10"/>
        <v>24.309899999999999</v>
      </c>
      <c r="CX28">
        <f t="shared" si="10"/>
        <v>28.128050000000002</v>
      </c>
      <c r="CY28">
        <f t="shared" si="10"/>
        <v>31.76765</v>
      </c>
      <c r="CZ28">
        <f t="shared" si="10"/>
        <v>30.335149999999999</v>
      </c>
      <c r="DA28">
        <f t="shared" si="10"/>
        <v>27.3354</v>
      </c>
      <c r="DB28">
        <f t="shared" si="10"/>
        <v>11.82405</v>
      </c>
      <c r="DC28">
        <f t="shared" si="10"/>
        <v>22.989599999999999</v>
      </c>
      <c r="DD28">
        <f t="shared" si="10"/>
        <v>29.261150000000001</v>
      </c>
      <c r="DE28">
        <f t="shared" si="10"/>
        <v>30.901299999999999</v>
      </c>
      <c r="DF28">
        <f t="shared" si="10"/>
        <v>18.552849999999999</v>
      </c>
      <c r="DG28">
        <f t="shared" si="10"/>
        <v>31.602350000000001</v>
      </c>
      <c r="DH28">
        <f t="shared" si="10"/>
        <v>30.510599999999997</v>
      </c>
      <c r="DI28">
        <f t="shared" si="10"/>
        <v>28.600299999999997</v>
      </c>
      <c r="DJ28">
        <f t="shared" si="10"/>
        <v>23.3325</v>
      </c>
      <c r="DK28">
        <f t="shared" si="10"/>
        <v>23.519850000000002</v>
      </c>
      <c r="DL28">
        <f t="shared" si="10"/>
        <v>29.394349999999999</v>
      </c>
      <c r="DM28">
        <f t="shared" si="10"/>
        <v>14.768225000000001</v>
      </c>
      <c r="DN28">
        <f t="shared" si="10"/>
        <v>26.660299999999999</v>
      </c>
      <c r="DO28">
        <f t="shared" si="10"/>
        <v>27.957450000000001</v>
      </c>
      <c r="DP28">
        <f t="shared" si="10"/>
        <v>25.56785</v>
      </c>
      <c r="DQ28">
        <f t="shared" si="10"/>
        <v>29.98695</v>
      </c>
      <c r="DR28">
        <f t="shared" si="10"/>
        <v>26.9193</v>
      </c>
      <c r="DS28">
        <f t="shared" si="10"/>
        <v>22.638249999999999</v>
      </c>
      <c r="DT28">
        <f t="shared" si="10"/>
        <v>29.374949999999998</v>
      </c>
      <c r="DU28">
        <f t="shared" si="10"/>
        <v>25.767949999999999</v>
      </c>
      <c r="DV28">
        <f t="shared" si="10"/>
        <v>30.040300000000002</v>
      </c>
      <c r="DW28">
        <f t="shared" si="10"/>
        <v>25.408299999999997</v>
      </c>
      <c r="DX28">
        <f t="shared" si="10"/>
        <v>28.49765</v>
      </c>
      <c r="DY28">
        <f t="shared" si="10"/>
        <v>31.533450000000002</v>
      </c>
      <c r="DZ28">
        <f t="shared" si="10"/>
        <v>28.869199999999999</v>
      </c>
      <c r="EA28">
        <f t="shared" ref="EA28:GL28" si="11">AVERAGE(EA19,EA21)</f>
        <v>27.3612</v>
      </c>
      <c r="EB28">
        <f t="shared" si="11"/>
        <v>30.555700000000002</v>
      </c>
      <c r="EC28">
        <f t="shared" si="11"/>
        <v>30.874749999999999</v>
      </c>
      <c r="ED28">
        <f t="shared" si="11"/>
        <v>26.702100000000002</v>
      </c>
      <c r="EE28">
        <f t="shared" si="11"/>
        <v>25.1831</v>
      </c>
      <c r="EF28">
        <f t="shared" si="11"/>
        <v>29.406849999999999</v>
      </c>
      <c r="EG28">
        <f t="shared" si="11"/>
        <v>31.531500000000001</v>
      </c>
      <c r="EH28">
        <f t="shared" si="11"/>
        <v>30.032150000000001</v>
      </c>
      <c r="EI28">
        <f t="shared" si="11"/>
        <v>27.3034</v>
      </c>
      <c r="EJ28">
        <f t="shared" si="11"/>
        <v>29.149699999999999</v>
      </c>
      <c r="EK28">
        <f t="shared" si="11"/>
        <v>26.099899999999998</v>
      </c>
      <c r="EL28">
        <f t="shared" si="11"/>
        <v>22.667249999999999</v>
      </c>
      <c r="EM28">
        <f t="shared" si="11"/>
        <v>31.412950000000002</v>
      </c>
      <c r="EN28">
        <f t="shared" si="11"/>
        <v>28.597949999999997</v>
      </c>
      <c r="EO28">
        <f t="shared" si="11"/>
        <v>31.07095</v>
      </c>
      <c r="EP28">
        <f t="shared" si="11"/>
        <v>30.5703</v>
      </c>
      <c r="EQ28">
        <f t="shared" si="11"/>
        <v>29.990850000000002</v>
      </c>
      <c r="ER28">
        <f t="shared" si="11"/>
        <v>29.438800000000001</v>
      </c>
      <c r="ES28">
        <f t="shared" si="11"/>
        <v>31.617800000000003</v>
      </c>
      <c r="ET28">
        <f t="shared" si="11"/>
        <v>30.715299999999999</v>
      </c>
      <c r="EU28">
        <f t="shared" si="11"/>
        <v>30.9163</v>
      </c>
      <c r="EV28">
        <f t="shared" si="11"/>
        <v>27.35905</v>
      </c>
      <c r="EW28">
        <f t="shared" si="11"/>
        <v>12.998384999999999</v>
      </c>
      <c r="EX28">
        <f t="shared" si="11"/>
        <v>22.950600000000001</v>
      </c>
      <c r="EY28">
        <f t="shared" si="11"/>
        <v>23.9222</v>
      </c>
      <c r="EZ28">
        <f t="shared" si="11"/>
        <v>23.285550000000001</v>
      </c>
      <c r="FA28">
        <f t="shared" si="11"/>
        <v>26.515650000000001</v>
      </c>
      <c r="FB28">
        <f t="shared" si="11"/>
        <v>30.998899999999999</v>
      </c>
      <c r="FC28">
        <f t="shared" si="11"/>
        <v>29.687950000000001</v>
      </c>
      <c r="FD28">
        <f t="shared" si="11"/>
        <v>30.955100000000002</v>
      </c>
      <c r="FE28">
        <f t="shared" si="11"/>
        <v>31.104199999999999</v>
      </c>
      <c r="FF28">
        <f t="shared" si="11"/>
        <v>23.178899999999999</v>
      </c>
      <c r="FG28">
        <f t="shared" si="11"/>
        <v>29.829750000000001</v>
      </c>
      <c r="FH28">
        <f t="shared" si="11"/>
        <v>25.98245</v>
      </c>
      <c r="FI28">
        <f t="shared" si="11"/>
        <v>24.465199999999999</v>
      </c>
      <c r="FJ28">
        <f t="shared" si="11"/>
        <v>28.2727</v>
      </c>
      <c r="FK28">
        <f t="shared" si="11"/>
        <v>27.897399999999998</v>
      </c>
      <c r="FL28">
        <f t="shared" si="11"/>
        <v>30.315850000000001</v>
      </c>
      <c r="FM28">
        <f t="shared" si="11"/>
        <v>30.823</v>
      </c>
      <c r="FN28">
        <f t="shared" si="11"/>
        <v>27.73865</v>
      </c>
      <c r="FO28">
        <f t="shared" si="11"/>
        <v>27.398299999999999</v>
      </c>
      <c r="FP28">
        <f t="shared" si="11"/>
        <v>24.222949999999997</v>
      </c>
      <c r="FQ28">
        <f t="shared" si="11"/>
        <v>22.684950000000001</v>
      </c>
      <c r="FR28">
        <f t="shared" si="11"/>
        <v>30.622549999999997</v>
      </c>
      <c r="FS28">
        <f t="shared" si="11"/>
        <v>17.835650000000001</v>
      </c>
      <c r="FT28">
        <f t="shared" si="11"/>
        <v>3.9155899999999999</v>
      </c>
      <c r="FU28">
        <f t="shared" si="11"/>
        <v>31.695799999999998</v>
      </c>
      <c r="FV28">
        <f t="shared" si="11"/>
        <v>14.86965</v>
      </c>
      <c r="FW28">
        <f t="shared" si="11"/>
        <v>26.789400000000001</v>
      </c>
      <c r="FX28">
        <f t="shared" si="11"/>
        <v>31.50225</v>
      </c>
      <c r="FY28">
        <f t="shared" si="11"/>
        <v>31.445650000000001</v>
      </c>
      <c r="FZ28">
        <f t="shared" si="11"/>
        <v>27.258900000000001</v>
      </c>
      <c r="GA28">
        <f t="shared" si="11"/>
        <v>29.861449999999998</v>
      </c>
      <c r="GB28">
        <f t="shared" si="11"/>
        <v>31.48095</v>
      </c>
      <c r="GC28">
        <f t="shared" si="11"/>
        <v>30.383600000000001</v>
      </c>
      <c r="GD28">
        <f t="shared" si="11"/>
        <v>0.62475550000000002</v>
      </c>
      <c r="GE28">
        <f t="shared" si="11"/>
        <v>29.315649999999998</v>
      </c>
      <c r="GF28">
        <f t="shared" si="11"/>
        <v>31.494150000000001</v>
      </c>
      <c r="GG28">
        <f t="shared" si="11"/>
        <v>27.9727</v>
      </c>
      <c r="GH28">
        <f t="shared" si="11"/>
        <v>24.841950000000001</v>
      </c>
      <c r="GI28">
        <f t="shared" si="11"/>
        <v>30.193100000000001</v>
      </c>
      <c r="GJ28">
        <f t="shared" si="11"/>
        <v>31.028500000000001</v>
      </c>
      <c r="GK28">
        <f t="shared" si="11"/>
        <v>17.547510000000003</v>
      </c>
      <c r="GL28">
        <f t="shared" si="11"/>
        <v>31.634050000000002</v>
      </c>
      <c r="GM28">
        <f t="shared" ref="GM28:IX28" si="12">AVERAGE(GM19,GM21)</f>
        <v>19.772400000000001</v>
      </c>
      <c r="GN28">
        <f t="shared" si="12"/>
        <v>5.7349700000000006</v>
      </c>
      <c r="GO28">
        <f t="shared" si="12"/>
        <v>26.29</v>
      </c>
      <c r="GP28">
        <f t="shared" si="12"/>
        <v>27.387149999999998</v>
      </c>
      <c r="GQ28">
        <f t="shared" si="12"/>
        <v>28.883600000000001</v>
      </c>
      <c r="GR28">
        <f t="shared" si="12"/>
        <v>23.047600000000003</v>
      </c>
      <c r="GS28">
        <f t="shared" si="12"/>
        <v>29.13655</v>
      </c>
      <c r="GT28">
        <f t="shared" si="12"/>
        <v>29.710650000000001</v>
      </c>
      <c r="GU28">
        <f t="shared" si="12"/>
        <v>13.07099</v>
      </c>
      <c r="GV28">
        <f t="shared" si="12"/>
        <v>23.997399999999999</v>
      </c>
      <c r="GW28">
        <f t="shared" si="12"/>
        <v>28.64865</v>
      </c>
      <c r="GX28">
        <f t="shared" si="12"/>
        <v>9.2316050000000001</v>
      </c>
      <c r="GY28">
        <f t="shared" si="12"/>
        <v>28.339300000000001</v>
      </c>
      <c r="GZ28">
        <f t="shared" si="12"/>
        <v>29.875350000000001</v>
      </c>
      <c r="HA28">
        <f t="shared" si="12"/>
        <v>27.09835</v>
      </c>
      <c r="HB28">
        <f t="shared" si="12"/>
        <v>30.091750000000001</v>
      </c>
      <c r="HC28">
        <f t="shared" si="12"/>
        <v>31.402500000000003</v>
      </c>
      <c r="HD28">
        <f t="shared" si="12"/>
        <v>28.715350000000001</v>
      </c>
      <c r="HE28">
        <f t="shared" si="12"/>
        <v>27.450099999999999</v>
      </c>
      <c r="HF28">
        <f t="shared" si="12"/>
        <v>28.847650000000002</v>
      </c>
      <c r="HG28">
        <f t="shared" si="12"/>
        <v>28.595950000000002</v>
      </c>
      <c r="HH28">
        <f t="shared" si="12"/>
        <v>30.816050000000001</v>
      </c>
      <c r="HI28">
        <f t="shared" si="12"/>
        <v>25.386749999999999</v>
      </c>
      <c r="HJ28">
        <f t="shared" si="12"/>
        <v>29.443249999999999</v>
      </c>
      <c r="HK28">
        <f t="shared" si="12"/>
        <v>11.614699999999999</v>
      </c>
      <c r="HL28">
        <f t="shared" si="12"/>
        <v>29.251100000000001</v>
      </c>
      <c r="HM28">
        <f t="shared" si="12"/>
        <v>26.576350000000001</v>
      </c>
      <c r="HN28">
        <f t="shared" si="12"/>
        <v>28.006500000000003</v>
      </c>
      <c r="HO28">
        <f t="shared" si="12"/>
        <v>28.57715</v>
      </c>
      <c r="HP28">
        <f t="shared" si="12"/>
        <v>12.8057</v>
      </c>
      <c r="HQ28">
        <f t="shared" si="12"/>
        <v>24.5412</v>
      </c>
      <c r="HR28">
        <f t="shared" si="12"/>
        <v>26.463299999999997</v>
      </c>
      <c r="HS28">
        <f t="shared" si="12"/>
        <v>25.752850000000002</v>
      </c>
      <c r="HT28">
        <f t="shared" si="12"/>
        <v>26.583100000000002</v>
      </c>
      <c r="HU28">
        <f t="shared" si="12"/>
        <v>30.253900000000002</v>
      </c>
      <c r="HV28">
        <f t="shared" si="12"/>
        <v>29.195599999999999</v>
      </c>
      <c r="HW28">
        <f t="shared" si="12"/>
        <v>27.541449999999998</v>
      </c>
      <c r="HX28">
        <f t="shared" si="12"/>
        <v>29.842500000000001</v>
      </c>
      <c r="HY28">
        <f t="shared" si="12"/>
        <v>29.516999999999999</v>
      </c>
      <c r="HZ28">
        <f t="shared" si="12"/>
        <v>27.512</v>
      </c>
      <c r="IA28">
        <f t="shared" si="12"/>
        <v>19.716299999999997</v>
      </c>
      <c r="IB28">
        <f t="shared" si="12"/>
        <v>30.4681</v>
      </c>
      <c r="IC28">
        <f t="shared" si="12"/>
        <v>26.242349999999998</v>
      </c>
      <c r="ID28">
        <f t="shared" si="12"/>
        <v>30.281750000000002</v>
      </c>
      <c r="IE28">
        <f t="shared" si="12"/>
        <v>9.0142999999999986</v>
      </c>
      <c r="IF28">
        <f t="shared" si="12"/>
        <v>6.7321399999999993</v>
      </c>
      <c r="IG28">
        <f t="shared" si="12"/>
        <v>30.642249999999997</v>
      </c>
      <c r="IH28">
        <f t="shared" si="12"/>
        <v>26.1556</v>
      </c>
      <c r="II28">
        <f t="shared" si="12"/>
        <v>24.73845</v>
      </c>
      <c r="IJ28">
        <f t="shared" si="12"/>
        <v>29.700849999999999</v>
      </c>
      <c r="IK28">
        <f t="shared" si="12"/>
        <v>24.329000000000001</v>
      </c>
      <c r="IL28">
        <f t="shared" si="12"/>
        <v>25.682400000000001</v>
      </c>
      <c r="IM28">
        <f t="shared" si="12"/>
        <v>31.190350000000002</v>
      </c>
      <c r="IN28">
        <f t="shared" si="12"/>
        <v>25.268699999999999</v>
      </c>
      <c r="IO28">
        <f t="shared" si="12"/>
        <v>13.0085</v>
      </c>
      <c r="IP28">
        <f t="shared" si="12"/>
        <v>5.2331099999999999</v>
      </c>
      <c r="IQ28">
        <f t="shared" si="12"/>
        <v>29.346450000000001</v>
      </c>
      <c r="IR28">
        <f t="shared" si="12"/>
        <v>30.578849999999999</v>
      </c>
      <c r="IS28">
        <f t="shared" si="12"/>
        <v>31.297499999999999</v>
      </c>
      <c r="IT28">
        <f t="shared" si="12"/>
        <v>31.283349999999999</v>
      </c>
      <c r="IU28">
        <f t="shared" si="12"/>
        <v>27.2879</v>
      </c>
      <c r="IV28">
        <f t="shared" si="12"/>
        <v>19.810299999999998</v>
      </c>
      <c r="IW28">
        <f t="shared" si="12"/>
        <v>26.342500000000001</v>
      </c>
      <c r="IX28">
        <f t="shared" si="12"/>
        <v>25.489049999999999</v>
      </c>
      <c r="IY28">
        <f t="shared" ref="IY28:LJ28" si="13">AVERAGE(IY19,IY21)</f>
        <v>31.677050000000001</v>
      </c>
      <c r="IZ28">
        <f t="shared" si="13"/>
        <v>28.644849999999998</v>
      </c>
      <c r="JA28">
        <f t="shared" si="13"/>
        <v>30.687899999999999</v>
      </c>
      <c r="JB28">
        <f t="shared" si="13"/>
        <v>24.830249999999999</v>
      </c>
      <c r="JC28">
        <f t="shared" si="13"/>
        <v>26.424900000000001</v>
      </c>
      <c r="JD28">
        <f t="shared" si="13"/>
        <v>27.2011</v>
      </c>
      <c r="JE28">
        <f t="shared" si="13"/>
        <v>30.380400000000002</v>
      </c>
      <c r="JF28">
        <f t="shared" si="13"/>
        <v>30.91245</v>
      </c>
      <c r="JG28">
        <f t="shared" si="13"/>
        <v>30.326599999999999</v>
      </c>
      <c r="JH28">
        <f t="shared" si="13"/>
        <v>30.399850000000001</v>
      </c>
      <c r="JI28">
        <f t="shared" si="13"/>
        <v>16.46725</v>
      </c>
      <c r="JJ28">
        <f t="shared" si="13"/>
        <v>24.539400000000001</v>
      </c>
      <c r="JK28">
        <f t="shared" si="13"/>
        <v>29.571849999999998</v>
      </c>
      <c r="JL28">
        <f t="shared" si="13"/>
        <v>25.1845</v>
      </c>
      <c r="JM28">
        <f t="shared" si="13"/>
        <v>28.775649999999999</v>
      </c>
      <c r="JN28">
        <f t="shared" si="13"/>
        <v>22.22625</v>
      </c>
      <c r="JO28">
        <f t="shared" si="13"/>
        <v>25.532550000000001</v>
      </c>
      <c r="JP28">
        <f t="shared" si="13"/>
        <v>27.586649999999999</v>
      </c>
      <c r="JQ28">
        <f t="shared" si="13"/>
        <v>21.707349999999998</v>
      </c>
      <c r="JR28">
        <f t="shared" si="13"/>
        <v>31.591899999999999</v>
      </c>
      <c r="JS28">
        <f t="shared" si="13"/>
        <v>29.074300000000001</v>
      </c>
      <c r="JT28">
        <f t="shared" si="13"/>
        <v>31.725749999999998</v>
      </c>
      <c r="JU28">
        <f t="shared" si="13"/>
        <v>23.941749999999999</v>
      </c>
      <c r="JV28">
        <f t="shared" si="13"/>
        <v>25.89085</v>
      </c>
      <c r="JW28">
        <f t="shared" si="13"/>
        <v>27.632400000000001</v>
      </c>
      <c r="JX28">
        <f t="shared" si="13"/>
        <v>31.0562</v>
      </c>
      <c r="JY28">
        <f t="shared" si="13"/>
        <v>30.605650000000001</v>
      </c>
      <c r="JZ28">
        <f t="shared" si="13"/>
        <v>26.74925</v>
      </c>
      <c r="KA28">
        <f t="shared" si="13"/>
        <v>30.699300000000001</v>
      </c>
      <c r="KB28">
        <f t="shared" si="13"/>
        <v>31.2866</v>
      </c>
      <c r="KC28">
        <f t="shared" si="13"/>
        <v>30.658799999999999</v>
      </c>
      <c r="KD28">
        <f t="shared" si="13"/>
        <v>2.1981999999999999</v>
      </c>
      <c r="KE28">
        <f t="shared" si="13"/>
        <v>11.098455</v>
      </c>
      <c r="KF28">
        <f t="shared" si="13"/>
        <v>14.006525</v>
      </c>
      <c r="KG28">
        <f t="shared" si="13"/>
        <v>26.964649999999999</v>
      </c>
      <c r="KH28">
        <f t="shared" si="13"/>
        <v>31.445799999999998</v>
      </c>
      <c r="KI28">
        <f t="shared" si="13"/>
        <v>30.558500000000002</v>
      </c>
      <c r="KJ28">
        <f t="shared" si="13"/>
        <v>26.202400000000001</v>
      </c>
      <c r="KK28">
        <f t="shared" si="13"/>
        <v>28.356850000000001</v>
      </c>
      <c r="KL28">
        <f t="shared" si="13"/>
        <v>23.926499999999997</v>
      </c>
      <c r="KM28">
        <f t="shared" si="13"/>
        <v>31.355899999999998</v>
      </c>
      <c r="KN28">
        <f t="shared" si="13"/>
        <v>26.45805</v>
      </c>
      <c r="KO28">
        <f t="shared" si="13"/>
        <v>29.563000000000002</v>
      </c>
      <c r="KP28">
        <f t="shared" si="13"/>
        <v>30.278100000000002</v>
      </c>
      <c r="KQ28">
        <f t="shared" si="13"/>
        <v>25.747050000000002</v>
      </c>
      <c r="KR28">
        <f t="shared" si="13"/>
        <v>16.792999999999999</v>
      </c>
      <c r="KS28">
        <f t="shared" si="13"/>
        <v>30.70505</v>
      </c>
      <c r="KT28">
        <f t="shared" si="13"/>
        <v>31.3766</v>
      </c>
      <c r="KU28">
        <f t="shared" si="13"/>
        <v>30.88205</v>
      </c>
      <c r="KV28">
        <f t="shared" si="13"/>
        <v>26.481850000000001</v>
      </c>
      <c r="KW28">
        <f t="shared" si="13"/>
        <v>12.290050000000001</v>
      </c>
      <c r="KX28">
        <f t="shared" si="13"/>
        <v>10.25291</v>
      </c>
      <c r="KY28">
        <f t="shared" si="13"/>
        <v>15.19495</v>
      </c>
      <c r="KZ28">
        <f t="shared" si="13"/>
        <v>28.578400000000002</v>
      </c>
      <c r="LA28">
        <f t="shared" si="13"/>
        <v>31.108900000000002</v>
      </c>
      <c r="LB28">
        <f t="shared" si="13"/>
        <v>31.022749999999998</v>
      </c>
      <c r="LC28">
        <f t="shared" si="13"/>
        <v>30.674950000000003</v>
      </c>
      <c r="LD28">
        <f t="shared" si="13"/>
        <v>31.635300000000001</v>
      </c>
      <c r="LE28">
        <f t="shared" si="13"/>
        <v>16.490400000000001</v>
      </c>
      <c r="LF28">
        <f t="shared" si="13"/>
        <v>31.263750000000002</v>
      </c>
      <c r="LG28">
        <f t="shared" si="13"/>
        <v>25.823300000000003</v>
      </c>
      <c r="LH28">
        <f t="shared" si="13"/>
        <v>28.011000000000003</v>
      </c>
      <c r="LI28">
        <f t="shared" si="13"/>
        <v>30.622900000000001</v>
      </c>
      <c r="LJ28">
        <f t="shared" si="13"/>
        <v>8.1414450000000009</v>
      </c>
      <c r="LK28">
        <f t="shared" ref="LK28:NV28" si="14">AVERAGE(LK19,LK21)</f>
        <v>29.445350000000001</v>
      </c>
      <c r="LL28">
        <f t="shared" si="14"/>
        <v>28.61835</v>
      </c>
      <c r="LM28">
        <f t="shared" si="14"/>
        <v>30.506349999999998</v>
      </c>
      <c r="LN28">
        <f t="shared" si="14"/>
        <v>29.262050000000002</v>
      </c>
      <c r="LO28">
        <f t="shared" si="14"/>
        <v>31.401699999999998</v>
      </c>
      <c r="LP28">
        <f t="shared" si="14"/>
        <v>25.32245</v>
      </c>
      <c r="LQ28">
        <f t="shared" si="14"/>
        <v>23.640349999999998</v>
      </c>
      <c r="LR28">
        <f t="shared" si="14"/>
        <v>31.9694</v>
      </c>
      <c r="LS28">
        <f t="shared" si="14"/>
        <v>31.946750000000002</v>
      </c>
      <c r="LT28">
        <f t="shared" si="14"/>
        <v>24.298099999999998</v>
      </c>
      <c r="LU28">
        <f t="shared" si="14"/>
        <v>25.92765</v>
      </c>
      <c r="LV28">
        <f t="shared" si="14"/>
        <v>27.205100000000002</v>
      </c>
      <c r="LW28">
        <f t="shared" si="14"/>
        <v>16.184450000000002</v>
      </c>
      <c r="LX28">
        <f t="shared" si="14"/>
        <v>19.353400000000001</v>
      </c>
      <c r="LY28">
        <f t="shared" si="14"/>
        <v>31.220050000000001</v>
      </c>
      <c r="LZ28">
        <f t="shared" si="14"/>
        <v>23.318149999999999</v>
      </c>
      <c r="MA28">
        <f t="shared" si="14"/>
        <v>26.859300000000001</v>
      </c>
      <c r="MB28">
        <f t="shared" si="14"/>
        <v>29.598500000000001</v>
      </c>
      <c r="MC28">
        <f t="shared" si="14"/>
        <v>31.371099999999998</v>
      </c>
      <c r="MD28">
        <f t="shared" si="14"/>
        <v>25.795749999999998</v>
      </c>
      <c r="ME28">
        <f t="shared" si="14"/>
        <v>16.047750000000001</v>
      </c>
      <c r="MF28">
        <f t="shared" si="14"/>
        <v>22.15005</v>
      </c>
      <c r="MG28">
        <f t="shared" si="14"/>
        <v>30.0989</v>
      </c>
      <c r="MH28">
        <f t="shared" si="14"/>
        <v>31.45815</v>
      </c>
      <c r="MI28">
        <f t="shared" si="14"/>
        <v>29.7136</v>
      </c>
      <c r="MJ28">
        <f t="shared" si="14"/>
        <v>23.694900000000001</v>
      </c>
      <c r="MK28">
        <f t="shared" si="14"/>
        <v>26.322949999999999</v>
      </c>
      <c r="ML28">
        <f t="shared" si="14"/>
        <v>27.013300000000001</v>
      </c>
      <c r="MM28">
        <f t="shared" si="14"/>
        <v>25.192350000000001</v>
      </c>
      <c r="MN28">
        <f t="shared" si="14"/>
        <v>29.404699999999998</v>
      </c>
      <c r="MO28">
        <f t="shared" si="14"/>
        <v>27.220199999999998</v>
      </c>
      <c r="MP28">
        <f t="shared" si="14"/>
        <v>23.610599999999998</v>
      </c>
      <c r="MQ28">
        <f t="shared" si="14"/>
        <v>30.706600000000002</v>
      </c>
      <c r="MR28">
        <f t="shared" si="14"/>
        <v>31.551699999999997</v>
      </c>
      <c r="MS28">
        <f t="shared" si="14"/>
        <v>24.258849999999999</v>
      </c>
      <c r="MT28">
        <f t="shared" si="14"/>
        <v>30.035249999999998</v>
      </c>
      <c r="MU28">
        <f t="shared" si="14"/>
        <v>28.413350000000001</v>
      </c>
      <c r="MV28">
        <f t="shared" si="14"/>
        <v>23.730849999999997</v>
      </c>
      <c r="MW28">
        <f t="shared" si="14"/>
        <v>2.3162700000000003</v>
      </c>
      <c r="MX28">
        <f t="shared" si="14"/>
        <v>31.472850000000001</v>
      </c>
      <c r="MY28">
        <f t="shared" si="14"/>
        <v>17.932099999999998</v>
      </c>
      <c r="MZ28">
        <f t="shared" si="14"/>
        <v>31.15455</v>
      </c>
      <c r="NA28">
        <f t="shared" si="14"/>
        <v>11.951619999999998</v>
      </c>
      <c r="NB28">
        <f t="shared" si="14"/>
        <v>25.151600000000002</v>
      </c>
      <c r="NC28">
        <f t="shared" si="14"/>
        <v>24.383400000000002</v>
      </c>
      <c r="ND28">
        <f t="shared" si="14"/>
        <v>28.23235</v>
      </c>
      <c r="NE28">
        <f t="shared" si="14"/>
        <v>28.271650000000001</v>
      </c>
      <c r="NF28">
        <f t="shared" si="14"/>
        <v>31.613599999999998</v>
      </c>
      <c r="NG28">
        <f t="shared" si="14"/>
        <v>19.230150000000002</v>
      </c>
      <c r="NH28">
        <f t="shared" si="14"/>
        <v>24.9068</v>
      </c>
      <c r="NI28">
        <f t="shared" si="14"/>
        <v>30.8565</v>
      </c>
      <c r="NJ28">
        <f t="shared" si="14"/>
        <v>27.685600000000001</v>
      </c>
      <c r="NK28">
        <f t="shared" si="14"/>
        <v>30.763150000000003</v>
      </c>
      <c r="NL28">
        <f t="shared" si="14"/>
        <v>30.041650000000001</v>
      </c>
      <c r="NM28">
        <f t="shared" si="14"/>
        <v>30.773350000000001</v>
      </c>
      <c r="NN28">
        <f t="shared" si="14"/>
        <v>31.023499999999999</v>
      </c>
      <c r="NO28">
        <f t="shared" si="14"/>
        <v>16.719850000000001</v>
      </c>
      <c r="NP28">
        <f t="shared" si="14"/>
        <v>29.002949999999998</v>
      </c>
      <c r="NQ28">
        <f t="shared" si="14"/>
        <v>25.661149999999999</v>
      </c>
      <c r="NR28">
        <f t="shared" si="14"/>
        <v>26.55245</v>
      </c>
      <c r="NS28">
        <f t="shared" si="14"/>
        <v>24.367649999999998</v>
      </c>
      <c r="NT28">
        <f t="shared" si="14"/>
        <v>27.889099999999999</v>
      </c>
      <c r="NU28">
        <f t="shared" si="14"/>
        <v>23.877650000000003</v>
      </c>
      <c r="NV28">
        <f t="shared" si="14"/>
        <v>29.044750000000001</v>
      </c>
      <c r="NW28">
        <f t="shared" ref="NW28:QH28" si="15">AVERAGE(NW19,NW21)</f>
        <v>28.9711</v>
      </c>
      <c r="NX28">
        <f t="shared" si="15"/>
        <v>26.282800000000002</v>
      </c>
      <c r="NY28">
        <f t="shared" si="15"/>
        <v>25.383800000000001</v>
      </c>
      <c r="NZ28">
        <f t="shared" si="15"/>
        <v>22.080500000000001</v>
      </c>
      <c r="OA28">
        <f t="shared" si="15"/>
        <v>26.38205</v>
      </c>
      <c r="OB28">
        <f t="shared" si="15"/>
        <v>13.416029999999999</v>
      </c>
      <c r="OC28">
        <f t="shared" si="15"/>
        <v>31.107800000000001</v>
      </c>
      <c r="OD28">
        <f t="shared" si="15"/>
        <v>29.448050000000002</v>
      </c>
      <c r="OE28">
        <f t="shared" si="15"/>
        <v>21.776049999999998</v>
      </c>
      <c r="OF28">
        <f t="shared" si="15"/>
        <v>31.82695</v>
      </c>
      <c r="OG28">
        <f t="shared" si="15"/>
        <v>23.583600000000001</v>
      </c>
      <c r="OH28">
        <f t="shared" si="15"/>
        <v>27.386949999999999</v>
      </c>
      <c r="OI28">
        <f t="shared" si="15"/>
        <v>29.401350000000001</v>
      </c>
      <c r="OJ28">
        <f t="shared" si="15"/>
        <v>28.964549999999999</v>
      </c>
      <c r="OK28">
        <f t="shared" si="15"/>
        <v>30.577350000000003</v>
      </c>
      <c r="OL28">
        <f t="shared" si="15"/>
        <v>25.407450000000001</v>
      </c>
      <c r="OM28">
        <f t="shared" si="15"/>
        <v>29.732799999999997</v>
      </c>
      <c r="ON28">
        <f t="shared" si="15"/>
        <v>20.370350000000002</v>
      </c>
      <c r="OO28">
        <f t="shared" si="15"/>
        <v>27.2761</v>
      </c>
      <c r="OP28">
        <f t="shared" si="15"/>
        <v>29.35885</v>
      </c>
      <c r="OQ28">
        <f t="shared" si="15"/>
        <v>14.463255</v>
      </c>
      <c r="OR28">
        <f t="shared" si="15"/>
        <v>29.336199999999998</v>
      </c>
      <c r="OS28">
        <f t="shared" si="15"/>
        <v>29.4558</v>
      </c>
      <c r="OT28">
        <f t="shared" si="15"/>
        <v>31.872900000000001</v>
      </c>
      <c r="OU28">
        <f t="shared" si="15"/>
        <v>31.10275</v>
      </c>
      <c r="OV28">
        <f t="shared" si="15"/>
        <v>25.936700000000002</v>
      </c>
      <c r="OW28">
        <f t="shared" si="15"/>
        <v>23.764900000000001</v>
      </c>
      <c r="OX28">
        <f t="shared" si="15"/>
        <v>27.3248</v>
      </c>
      <c r="OY28">
        <f t="shared" si="15"/>
        <v>23.807200000000002</v>
      </c>
      <c r="OZ28">
        <f t="shared" si="15"/>
        <v>30.31185</v>
      </c>
      <c r="PA28">
        <f t="shared" si="15"/>
        <v>19.33005</v>
      </c>
      <c r="PB28">
        <f t="shared" si="15"/>
        <v>29.034100000000002</v>
      </c>
      <c r="PC28">
        <f t="shared" si="15"/>
        <v>22.801949999999998</v>
      </c>
      <c r="PD28">
        <f t="shared" si="15"/>
        <v>25.348399999999998</v>
      </c>
      <c r="PE28">
        <f t="shared" si="15"/>
        <v>27.443399999999997</v>
      </c>
      <c r="PF28">
        <f t="shared" si="15"/>
        <v>27.46885</v>
      </c>
      <c r="PG28">
        <f t="shared" si="15"/>
        <v>29.2836</v>
      </c>
      <c r="PH28">
        <f t="shared" si="15"/>
        <v>31.2866</v>
      </c>
      <c r="PI28">
        <f t="shared" si="15"/>
        <v>25.303850000000001</v>
      </c>
      <c r="PJ28">
        <f t="shared" si="15"/>
        <v>30.855049999999999</v>
      </c>
      <c r="PK28">
        <f t="shared" si="15"/>
        <v>30.644750000000002</v>
      </c>
      <c r="PL28">
        <f t="shared" si="15"/>
        <v>26.391249999999999</v>
      </c>
      <c r="PM28">
        <f t="shared" si="15"/>
        <v>27.00985</v>
      </c>
      <c r="PN28">
        <f t="shared" si="15"/>
        <v>26.549500000000002</v>
      </c>
      <c r="PO28">
        <f t="shared" si="15"/>
        <v>31.8779</v>
      </c>
      <c r="PP28">
        <f t="shared" si="15"/>
        <v>25.279450000000001</v>
      </c>
      <c r="PQ28">
        <f t="shared" si="15"/>
        <v>22.580950000000001</v>
      </c>
      <c r="PR28">
        <f t="shared" si="15"/>
        <v>24.06035</v>
      </c>
      <c r="PS28">
        <f t="shared" si="15"/>
        <v>25.785899999999998</v>
      </c>
      <c r="PT28">
        <f t="shared" si="15"/>
        <v>29.8872</v>
      </c>
      <c r="PU28">
        <f t="shared" si="15"/>
        <v>30.51455</v>
      </c>
      <c r="PV28">
        <f t="shared" si="15"/>
        <v>30.907350000000001</v>
      </c>
      <c r="PW28">
        <f t="shared" si="15"/>
        <v>31.634550000000001</v>
      </c>
      <c r="PX28">
        <f t="shared" si="15"/>
        <v>28.33315</v>
      </c>
      <c r="PY28">
        <f t="shared" si="15"/>
        <v>25.499700000000001</v>
      </c>
      <c r="PZ28">
        <f t="shared" si="15"/>
        <v>10.77543</v>
      </c>
      <c r="QA28">
        <f t="shared" si="15"/>
        <v>24.759599999999999</v>
      </c>
      <c r="QB28">
        <f t="shared" si="15"/>
        <v>17.4269</v>
      </c>
      <c r="QC28">
        <f t="shared" si="15"/>
        <v>20.103450000000002</v>
      </c>
      <c r="QD28">
        <f t="shared" si="15"/>
        <v>23.840299999999999</v>
      </c>
      <c r="QE28">
        <f t="shared" si="15"/>
        <v>25.66405</v>
      </c>
      <c r="QF28">
        <f t="shared" si="15"/>
        <v>25.975850000000001</v>
      </c>
      <c r="QG28">
        <f t="shared" si="15"/>
        <v>26.81325</v>
      </c>
      <c r="QH28">
        <f t="shared" si="15"/>
        <v>28.041049999999998</v>
      </c>
      <c r="QI28">
        <f t="shared" ref="QI28:ST28" si="16">AVERAGE(QI19,QI21)</f>
        <v>31.130499999999998</v>
      </c>
      <c r="QJ28">
        <f t="shared" si="16"/>
        <v>31.654649999999997</v>
      </c>
      <c r="QK28">
        <f t="shared" si="16"/>
        <v>28.781750000000002</v>
      </c>
      <c r="QL28">
        <f t="shared" si="16"/>
        <v>31.755049999999997</v>
      </c>
      <c r="QM28">
        <f t="shared" si="16"/>
        <v>31.417200000000001</v>
      </c>
      <c r="QN28">
        <f t="shared" si="16"/>
        <v>28.035600000000002</v>
      </c>
      <c r="QO28">
        <f t="shared" si="16"/>
        <v>31.150500000000001</v>
      </c>
      <c r="QP28">
        <f t="shared" si="16"/>
        <v>29.057200000000002</v>
      </c>
      <c r="QQ28">
        <f t="shared" si="16"/>
        <v>31.799199999999999</v>
      </c>
      <c r="QR28">
        <f t="shared" si="16"/>
        <v>29.906399999999998</v>
      </c>
      <c r="QS28">
        <f t="shared" si="16"/>
        <v>28.842599999999997</v>
      </c>
      <c r="QT28">
        <f t="shared" si="16"/>
        <v>22.310650000000003</v>
      </c>
      <c r="QU28">
        <f t="shared" si="16"/>
        <v>30.989449999999998</v>
      </c>
      <c r="QV28">
        <f t="shared" si="16"/>
        <v>28.833649999999999</v>
      </c>
      <c r="QW28">
        <f t="shared" si="16"/>
        <v>30.418399999999998</v>
      </c>
      <c r="QX28">
        <f t="shared" si="16"/>
        <v>29.100050000000003</v>
      </c>
      <c r="QY28">
        <f t="shared" si="16"/>
        <v>25.4556</v>
      </c>
      <c r="QZ28">
        <f t="shared" si="16"/>
        <v>27.060600000000001</v>
      </c>
      <c r="RA28">
        <f t="shared" si="16"/>
        <v>31.042000000000002</v>
      </c>
      <c r="RB28">
        <f t="shared" si="16"/>
        <v>30.694850000000002</v>
      </c>
      <c r="RC28">
        <f t="shared" si="16"/>
        <v>27.640749999999997</v>
      </c>
      <c r="RD28">
        <f t="shared" si="16"/>
        <v>29.308900000000001</v>
      </c>
      <c r="RE28">
        <f t="shared" si="16"/>
        <v>30.667200000000001</v>
      </c>
      <c r="RF28">
        <f t="shared" si="16"/>
        <v>32.039099999999998</v>
      </c>
      <c r="RG28">
        <f t="shared" si="16"/>
        <v>18.2041</v>
      </c>
      <c r="RH28">
        <f t="shared" si="16"/>
        <v>27.514600000000002</v>
      </c>
      <c r="RI28">
        <f t="shared" si="16"/>
        <v>19.777700000000003</v>
      </c>
      <c r="RJ28">
        <f t="shared" si="16"/>
        <v>28.220950000000002</v>
      </c>
      <c r="RK28">
        <f t="shared" si="16"/>
        <v>26.407049999999998</v>
      </c>
      <c r="RL28">
        <f t="shared" si="16"/>
        <v>22.854600000000001</v>
      </c>
      <c r="RM28">
        <f t="shared" si="16"/>
        <v>25.83155</v>
      </c>
      <c r="RN28">
        <f t="shared" si="16"/>
        <v>25.464600000000001</v>
      </c>
      <c r="RO28">
        <f t="shared" si="16"/>
        <v>30.812750000000001</v>
      </c>
      <c r="RP28">
        <f t="shared" si="16"/>
        <v>18.326750000000001</v>
      </c>
      <c r="RQ28">
        <f t="shared" si="16"/>
        <v>30.785249999999998</v>
      </c>
      <c r="RR28">
        <f t="shared" si="16"/>
        <v>27.433</v>
      </c>
      <c r="RS28">
        <f t="shared" si="16"/>
        <v>31.793600000000001</v>
      </c>
      <c r="RT28">
        <f t="shared" si="16"/>
        <v>30.153449999999999</v>
      </c>
      <c r="RU28">
        <f t="shared" si="16"/>
        <v>27.650500000000001</v>
      </c>
      <c r="RV28">
        <f t="shared" si="16"/>
        <v>1.2827350000000002</v>
      </c>
      <c r="RW28">
        <f t="shared" si="16"/>
        <v>1.2684199999999999</v>
      </c>
      <c r="RX28">
        <f t="shared" si="16"/>
        <v>26.6739</v>
      </c>
      <c r="RY28">
        <f t="shared" si="16"/>
        <v>26.570999999999998</v>
      </c>
      <c r="RZ28">
        <f t="shared" si="16"/>
        <v>27.552300000000002</v>
      </c>
      <c r="SA28">
        <f t="shared" si="16"/>
        <v>30.804549999999999</v>
      </c>
      <c r="SB28">
        <f t="shared" si="16"/>
        <v>30.91405</v>
      </c>
      <c r="SC28">
        <f t="shared" si="16"/>
        <v>24.752200000000002</v>
      </c>
      <c r="SD28">
        <f t="shared" si="16"/>
        <v>26.07075</v>
      </c>
      <c r="SE28">
        <f t="shared" si="16"/>
        <v>29.924700000000001</v>
      </c>
      <c r="SF28">
        <f t="shared" si="16"/>
        <v>25.3612</v>
      </c>
      <c r="SG28">
        <f t="shared" si="16"/>
        <v>15.478199999999999</v>
      </c>
      <c r="SH28">
        <f t="shared" si="16"/>
        <v>27.773699999999998</v>
      </c>
      <c r="SI28">
        <f t="shared" si="16"/>
        <v>24.422499999999999</v>
      </c>
      <c r="SJ28">
        <f t="shared" si="16"/>
        <v>26.591799999999999</v>
      </c>
      <c r="SK28">
        <f t="shared" si="16"/>
        <v>25.2012</v>
      </c>
      <c r="SL28">
        <f t="shared" si="16"/>
        <v>28.068199999999997</v>
      </c>
      <c r="SM28">
        <f t="shared" si="16"/>
        <v>21.7165</v>
      </c>
      <c r="SN28">
        <f t="shared" si="16"/>
        <v>6.0489899999999999</v>
      </c>
      <c r="SO28">
        <f t="shared" si="16"/>
        <v>28.177399999999999</v>
      </c>
      <c r="SP28">
        <f t="shared" si="16"/>
        <v>11.783149999999999</v>
      </c>
      <c r="SQ28">
        <f t="shared" si="16"/>
        <v>22.64395</v>
      </c>
      <c r="SR28">
        <f t="shared" si="16"/>
        <v>21.933949999999999</v>
      </c>
      <c r="SS28">
        <f t="shared" si="16"/>
        <v>25.164999999999999</v>
      </c>
      <c r="ST28">
        <f t="shared" si="16"/>
        <v>24.010849999999998</v>
      </c>
      <c r="SU28">
        <f t="shared" ref="SU28:UO28" si="17">AVERAGE(SU19,SU21)</f>
        <v>30.647449999999999</v>
      </c>
      <c r="SV28">
        <f t="shared" si="17"/>
        <v>30.146549999999998</v>
      </c>
      <c r="SW28">
        <f t="shared" si="17"/>
        <v>28.061199999999999</v>
      </c>
      <c r="SX28">
        <f t="shared" si="17"/>
        <v>29.396250000000002</v>
      </c>
      <c r="SY28">
        <f t="shared" si="17"/>
        <v>27.240749999999998</v>
      </c>
      <c r="SZ28">
        <f t="shared" si="17"/>
        <v>25.1723</v>
      </c>
      <c r="TA28">
        <f t="shared" si="17"/>
        <v>28.76765</v>
      </c>
      <c r="TB28">
        <f t="shared" si="17"/>
        <v>29.756250000000001</v>
      </c>
      <c r="TC28">
        <f t="shared" si="17"/>
        <v>28.004899999999999</v>
      </c>
      <c r="TD28">
        <f t="shared" si="17"/>
        <v>19.998699999999999</v>
      </c>
      <c r="TE28">
        <f t="shared" si="17"/>
        <v>28.706600000000002</v>
      </c>
      <c r="TF28">
        <f t="shared" si="17"/>
        <v>29.96105</v>
      </c>
      <c r="TG28">
        <f t="shared" si="17"/>
        <v>26.554600000000001</v>
      </c>
      <c r="TH28">
        <f t="shared" si="17"/>
        <v>26.506</v>
      </c>
      <c r="TI28">
        <f t="shared" si="17"/>
        <v>25.046199999999999</v>
      </c>
      <c r="TJ28">
        <f t="shared" si="17"/>
        <v>16.536249999999999</v>
      </c>
      <c r="TK28">
        <f t="shared" si="17"/>
        <v>1.9662649999999999</v>
      </c>
      <c r="TL28">
        <f t="shared" si="17"/>
        <v>31.147649999999999</v>
      </c>
      <c r="TM28">
        <f t="shared" si="17"/>
        <v>31.722099999999998</v>
      </c>
      <c r="TN28">
        <f t="shared" si="17"/>
        <v>31.863350000000001</v>
      </c>
      <c r="TO28">
        <f t="shared" si="17"/>
        <v>23.624200000000002</v>
      </c>
      <c r="TP28">
        <f t="shared" si="17"/>
        <v>29.295500000000001</v>
      </c>
      <c r="TQ28">
        <f t="shared" si="17"/>
        <v>27.642600000000002</v>
      </c>
      <c r="TR28">
        <f t="shared" si="17"/>
        <v>31.33315</v>
      </c>
      <c r="TS28">
        <f t="shared" si="17"/>
        <v>31.8535</v>
      </c>
      <c r="TT28">
        <f t="shared" si="17"/>
        <v>31.005800000000001</v>
      </c>
      <c r="TU28">
        <f t="shared" si="17"/>
        <v>16.972250000000003</v>
      </c>
      <c r="TV28">
        <f t="shared" si="17"/>
        <v>6.7043200000000001</v>
      </c>
      <c r="TW28">
        <f t="shared" si="17"/>
        <v>29.469099999999997</v>
      </c>
      <c r="TX28">
        <f t="shared" si="17"/>
        <v>30.081150000000001</v>
      </c>
      <c r="TY28">
        <f t="shared" si="17"/>
        <v>26.455399999999997</v>
      </c>
      <c r="TZ28">
        <f t="shared" si="17"/>
        <v>24.92755</v>
      </c>
      <c r="UA28">
        <f t="shared" si="17"/>
        <v>26.649799999999999</v>
      </c>
      <c r="UB28">
        <f t="shared" si="17"/>
        <v>31.3582</v>
      </c>
      <c r="UC28">
        <f t="shared" si="17"/>
        <v>31.126999999999999</v>
      </c>
      <c r="UD28">
        <f t="shared" si="17"/>
        <v>30.67905</v>
      </c>
      <c r="UE28">
        <f t="shared" si="17"/>
        <v>30.76295</v>
      </c>
      <c r="UF28">
        <f t="shared" si="17"/>
        <v>24.34</v>
      </c>
      <c r="UG28">
        <f t="shared" si="17"/>
        <v>31.7745</v>
      </c>
      <c r="UH28">
        <f t="shared" si="17"/>
        <v>28.6401</v>
      </c>
      <c r="UI28">
        <f t="shared" si="17"/>
        <v>30.123650000000001</v>
      </c>
      <c r="UJ28">
        <f t="shared" si="17"/>
        <v>27.184849999999997</v>
      </c>
      <c r="UK28">
        <f t="shared" si="17"/>
        <v>18.808599999999998</v>
      </c>
      <c r="UL28">
        <f t="shared" si="17"/>
        <v>30.987200000000001</v>
      </c>
      <c r="UM28">
        <f t="shared" si="17"/>
        <v>26.005800000000001</v>
      </c>
      <c r="UN28">
        <f t="shared" si="17"/>
        <v>30.68675</v>
      </c>
      <c r="UO28">
        <f t="shared" si="17"/>
        <v>30.32555</v>
      </c>
    </row>
    <row r="29" spans="1:561" ht="15" x14ac:dyDescent="0.25">
      <c r="B29" s="5" t="s">
        <v>20</v>
      </c>
      <c r="C29">
        <f t="shared" ref="C29:BN29" si="18">AVERAGE(C24,C26)</f>
        <v>14.58765</v>
      </c>
      <c r="D29">
        <f t="shared" si="18"/>
        <v>8.7136200000000006</v>
      </c>
      <c r="E29">
        <f t="shared" si="18"/>
        <v>12.695449999999999</v>
      </c>
      <c r="F29">
        <f t="shared" si="18"/>
        <v>31.8507</v>
      </c>
      <c r="G29">
        <f t="shared" si="18"/>
        <v>30.86825</v>
      </c>
      <c r="H29">
        <f t="shared" si="18"/>
        <v>14.0695</v>
      </c>
      <c r="I29">
        <f t="shared" si="18"/>
        <v>31.856450000000002</v>
      </c>
      <c r="J29">
        <f t="shared" si="18"/>
        <v>16.871649999999999</v>
      </c>
      <c r="K29">
        <f t="shared" si="18"/>
        <v>15.00375</v>
      </c>
      <c r="L29">
        <f t="shared" si="18"/>
        <v>15.840700000000002</v>
      </c>
      <c r="M29">
        <f t="shared" si="18"/>
        <v>27.87135</v>
      </c>
      <c r="N29">
        <f t="shared" si="18"/>
        <v>29.056550000000001</v>
      </c>
      <c r="O29">
        <f t="shared" si="18"/>
        <v>16.161799999999999</v>
      </c>
      <c r="P29">
        <f t="shared" si="18"/>
        <v>29.467599999999997</v>
      </c>
      <c r="Q29">
        <f t="shared" si="18"/>
        <v>31.957250000000002</v>
      </c>
      <c r="R29">
        <f t="shared" si="18"/>
        <v>23.920900000000003</v>
      </c>
      <c r="S29">
        <f t="shared" si="18"/>
        <v>31.251049999999999</v>
      </c>
      <c r="T29">
        <f t="shared" si="18"/>
        <v>30.044150000000002</v>
      </c>
      <c r="U29">
        <f t="shared" si="18"/>
        <v>15.386199999999999</v>
      </c>
      <c r="V29">
        <f t="shared" si="18"/>
        <v>11.209965</v>
      </c>
      <c r="W29">
        <f t="shared" si="18"/>
        <v>5.2057850000000006</v>
      </c>
      <c r="X29">
        <f t="shared" si="18"/>
        <v>16.493300000000001</v>
      </c>
      <c r="Y29">
        <f t="shared" si="18"/>
        <v>19.923449999999999</v>
      </c>
      <c r="Z29">
        <f t="shared" si="18"/>
        <v>18.44764</v>
      </c>
      <c r="AA29">
        <f t="shared" si="18"/>
        <v>9.9633800000000008</v>
      </c>
      <c r="AB29">
        <f t="shared" si="18"/>
        <v>27.125700000000002</v>
      </c>
      <c r="AC29">
        <f t="shared" si="18"/>
        <v>3.5551649999999997</v>
      </c>
      <c r="AD29">
        <f t="shared" si="18"/>
        <v>18.644750000000002</v>
      </c>
      <c r="AE29">
        <f t="shared" si="18"/>
        <v>16.398</v>
      </c>
      <c r="AF29">
        <f t="shared" si="18"/>
        <v>25.52975</v>
      </c>
      <c r="AG29">
        <f t="shared" si="18"/>
        <v>14.583449999999999</v>
      </c>
      <c r="AH29">
        <f t="shared" si="18"/>
        <v>31.607050000000001</v>
      </c>
      <c r="AI29">
        <f t="shared" si="18"/>
        <v>12.3691</v>
      </c>
      <c r="AJ29">
        <f t="shared" si="18"/>
        <v>17.82395</v>
      </c>
      <c r="AK29">
        <f t="shared" si="18"/>
        <v>18.05705</v>
      </c>
      <c r="AL29">
        <f t="shared" si="18"/>
        <v>23.230399999999999</v>
      </c>
      <c r="AM29">
        <f t="shared" si="18"/>
        <v>14.440940000000001</v>
      </c>
      <c r="AN29">
        <f t="shared" si="18"/>
        <v>20.883949999999999</v>
      </c>
      <c r="AO29">
        <f t="shared" si="18"/>
        <v>11.844799999999999</v>
      </c>
      <c r="AP29">
        <f t="shared" si="18"/>
        <v>18.1479</v>
      </c>
      <c r="AQ29">
        <f t="shared" si="18"/>
        <v>12.252624999999998</v>
      </c>
      <c r="AR29">
        <f t="shared" si="18"/>
        <v>22.606650000000002</v>
      </c>
      <c r="AS29">
        <f t="shared" si="18"/>
        <v>25.161700000000003</v>
      </c>
      <c r="AT29">
        <f t="shared" si="18"/>
        <v>15.504100000000001</v>
      </c>
      <c r="AU29">
        <f t="shared" si="18"/>
        <v>12.469615000000001</v>
      </c>
      <c r="AV29">
        <f t="shared" si="18"/>
        <v>12.924125</v>
      </c>
      <c r="AW29">
        <f t="shared" si="18"/>
        <v>27.127299999999998</v>
      </c>
      <c r="AX29">
        <f t="shared" si="18"/>
        <v>23.298300000000001</v>
      </c>
      <c r="AY29">
        <f t="shared" si="18"/>
        <v>13.53035</v>
      </c>
      <c r="AZ29">
        <f t="shared" si="18"/>
        <v>18.929299999999998</v>
      </c>
      <c r="BA29">
        <f t="shared" si="18"/>
        <v>17.056150000000002</v>
      </c>
      <c r="BB29">
        <f t="shared" si="18"/>
        <v>19.50065</v>
      </c>
      <c r="BC29">
        <f t="shared" si="18"/>
        <v>22.880850000000002</v>
      </c>
      <c r="BD29">
        <f t="shared" si="18"/>
        <v>17.915800000000001</v>
      </c>
      <c r="BE29">
        <f t="shared" si="18"/>
        <v>26.0183</v>
      </c>
      <c r="BF29">
        <f t="shared" si="18"/>
        <v>12.8757</v>
      </c>
      <c r="BG29">
        <f t="shared" si="18"/>
        <v>13.6213</v>
      </c>
      <c r="BH29">
        <f t="shared" si="18"/>
        <v>27.369799999999998</v>
      </c>
      <c r="BI29">
        <f t="shared" si="18"/>
        <v>31.784399999999998</v>
      </c>
      <c r="BJ29">
        <f t="shared" si="18"/>
        <v>25.215350000000001</v>
      </c>
      <c r="BK29">
        <f t="shared" si="18"/>
        <v>31.853149999999999</v>
      </c>
      <c r="BL29">
        <f t="shared" si="18"/>
        <v>11.132110000000001</v>
      </c>
      <c r="BM29">
        <f t="shared" si="18"/>
        <v>22.3857</v>
      </c>
      <c r="BN29">
        <f t="shared" si="18"/>
        <v>27.681100000000001</v>
      </c>
      <c r="BO29">
        <f t="shared" ref="BO29:DZ29" si="19">AVERAGE(BO24,BO26)</f>
        <v>4.1162849999999995</v>
      </c>
      <c r="BP29">
        <f t="shared" si="19"/>
        <v>14.123200000000001</v>
      </c>
      <c r="BQ29">
        <f t="shared" si="19"/>
        <v>18.266649999999998</v>
      </c>
      <c r="BR29">
        <f t="shared" si="19"/>
        <v>17.480195000000002</v>
      </c>
      <c r="BS29">
        <f t="shared" si="19"/>
        <v>10.555400000000001</v>
      </c>
      <c r="BT29">
        <f t="shared" si="19"/>
        <v>7.12988</v>
      </c>
      <c r="BU29">
        <f t="shared" si="19"/>
        <v>10.03342</v>
      </c>
      <c r="BV29">
        <f t="shared" si="19"/>
        <v>14.045349999999999</v>
      </c>
      <c r="BW29">
        <f t="shared" si="19"/>
        <v>17.750689999999999</v>
      </c>
      <c r="BX29">
        <f t="shared" si="19"/>
        <v>14.264544999999998</v>
      </c>
      <c r="BY29">
        <f t="shared" si="19"/>
        <v>18.329450000000001</v>
      </c>
      <c r="BZ29">
        <f t="shared" si="19"/>
        <v>18.496200000000002</v>
      </c>
      <c r="CA29">
        <f t="shared" si="19"/>
        <v>31.019100000000002</v>
      </c>
      <c r="CB29">
        <f t="shared" si="19"/>
        <v>32.071449999999999</v>
      </c>
      <c r="CC29">
        <f t="shared" si="19"/>
        <v>16.62285</v>
      </c>
      <c r="CD29">
        <f t="shared" si="19"/>
        <v>18.9605</v>
      </c>
      <c r="CE29">
        <f t="shared" si="19"/>
        <v>11.7416</v>
      </c>
      <c r="CF29">
        <f t="shared" si="19"/>
        <v>21.506250000000001</v>
      </c>
      <c r="CG29">
        <f t="shared" si="19"/>
        <v>18.451099999999997</v>
      </c>
      <c r="CH29">
        <f t="shared" si="19"/>
        <v>23.9694</v>
      </c>
      <c r="CI29">
        <f t="shared" si="19"/>
        <v>23.525549999999999</v>
      </c>
      <c r="CJ29">
        <f t="shared" si="19"/>
        <v>19.2822</v>
      </c>
      <c r="CK29">
        <f t="shared" si="19"/>
        <v>18.685300000000002</v>
      </c>
      <c r="CL29">
        <f t="shared" si="19"/>
        <v>14.303799999999999</v>
      </c>
      <c r="CM29">
        <f t="shared" si="19"/>
        <v>21.315000000000001</v>
      </c>
      <c r="CN29">
        <f t="shared" si="19"/>
        <v>21.197800000000001</v>
      </c>
      <c r="CO29">
        <f t="shared" si="19"/>
        <v>16.252500000000001</v>
      </c>
      <c r="CP29">
        <f t="shared" si="19"/>
        <v>10.668950000000001</v>
      </c>
      <c r="CQ29">
        <f t="shared" si="19"/>
        <v>12.605</v>
      </c>
      <c r="CR29">
        <f t="shared" si="19"/>
        <v>19.294699999999999</v>
      </c>
      <c r="CS29">
        <f t="shared" si="19"/>
        <v>15.537500000000001</v>
      </c>
      <c r="CT29">
        <f t="shared" si="19"/>
        <v>11.5992</v>
      </c>
      <c r="CU29">
        <f t="shared" si="19"/>
        <v>29.370100000000001</v>
      </c>
      <c r="CV29">
        <f t="shared" si="19"/>
        <v>24.270949999999999</v>
      </c>
      <c r="CW29">
        <f t="shared" si="19"/>
        <v>15.203150000000001</v>
      </c>
      <c r="CX29">
        <f t="shared" si="19"/>
        <v>15.34535</v>
      </c>
      <c r="CY29">
        <f t="shared" si="19"/>
        <v>30.07715</v>
      </c>
      <c r="CZ29">
        <f t="shared" si="19"/>
        <v>23.133049999999997</v>
      </c>
      <c r="DA29">
        <f t="shared" si="19"/>
        <v>15.07835</v>
      </c>
      <c r="DB29">
        <f t="shared" si="19"/>
        <v>24.970750000000002</v>
      </c>
      <c r="DC29">
        <f t="shared" si="19"/>
        <v>28.485599999999998</v>
      </c>
      <c r="DD29">
        <f t="shared" si="19"/>
        <v>19.6557</v>
      </c>
      <c r="DE29">
        <f t="shared" si="19"/>
        <v>17.35605</v>
      </c>
      <c r="DF29">
        <f t="shared" si="19"/>
        <v>17.155949999999997</v>
      </c>
      <c r="DG29">
        <f t="shared" si="19"/>
        <v>31.508949999999999</v>
      </c>
      <c r="DH29">
        <f t="shared" si="19"/>
        <v>31.60285</v>
      </c>
      <c r="DI29">
        <f t="shared" si="19"/>
        <v>20.966450000000002</v>
      </c>
      <c r="DJ29">
        <f t="shared" si="19"/>
        <v>14.8261</v>
      </c>
      <c r="DK29">
        <f t="shared" si="19"/>
        <v>13.861000000000001</v>
      </c>
      <c r="DL29">
        <f t="shared" si="19"/>
        <v>28.371200000000002</v>
      </c>
      <c r="DM29">
        <f t="shared" si="19"/>
        <v>10.887560000000001</v>
      </c>
      <c r="DN29">
        <f t="shared" si="19"/>
        <v>16.105250000000002</v>
      </c>
      <c r="DO29">
        <f t="shared" si="19"/>
        <v>16.962800000000001</v>
      </c>
      <c r="DP29">
        <f t="shared" si="19"/>
        <v>17.188500000000001</v>
      </c>
      <c r="DQ29">
        <f t="shared" si="19"/>
        <v>15.184100000000001</v>
      </c>
      <c r="DR29">
        <f t="shared" si="19"/>
        <v>15.329899999999999</v>
      </c>
      <c r="DS29">
        <f t="shared" si="19"/>
        <v>12.019</v>
      </c>
      <c r="DT29">
        <f t="shared" si="19"/>
        <v>20.28145</v>
      </c>
      <c r="DU29">
        <f t="shared" si="19"/>
        <v>21.827950000000001</v>
      </c>
      <c r="DV29">
        <f t="shared" si="19"/>
        <v>27.677199999999999</v>
      </c>
      <c r="DW29">
        <f t="shared" si="19"/>
        <v>22.6723</v>
      </c>
      <c r="DX29">
        <f t="shared" si="19"/>
        <v>30.947600000000001</v>
      </c>
      <c r="DY29">
        <f t="shared" si="19"/>
        <v>24.578949999999999</v>
      </c>
      <c r="DZ29">
        <f t="shared" si="19"/>
        <v>22.39705</v>
      </c>
      <c r="EA29">
        <f t="shared" ref="EA29:GL29" si="20">AVERAGE(EA24,EA26)</f>
        <v>19.631450000000001</v>
      </c>
      <c r="EB29">
        <f t="shared" si="20"/>
        <v>18.966000000000001</v>
      </c>
      <c r="EC29">
        <f t="shared" si="20"/>
        <v>16.458649999999999</v>
      </c>
      <c r="ED29">
        <f t="shared" si="20"/>
        <v>31.85295</v>
      </c>
      <c r="EE29">
        <f t="shared" si="20"/>
        <v>9.2055150000000001</v>
      </c>
      <c r="EF29">
        <f t="shared" si="20"/>
        <v>16.29176</v>
      </c>
      <c r="EG29">
        <f t="shared" si="20"/>
        <v>23.92615</v>
      </c>
      <c r="EH29">
        <f t="shared" si="20"/>
        <v>24.981650000000002</v>
      </c>
      <c r="EI29">
        <f t="shared" si="20"/>
        <v>19.52375</v>
      </c>
      <c r="EJ29">
        <f t="shared" si="20"/>
        <v>26.562449999999998</v>
      </c>
      <c r="EK29">
        <f t="shared" si="20"/>
        <v>20.6496</v>
      </c>
      <c r="EL29">
        <f t="shared" si="20"/>
        <v>31.978850000000001</v>
      </c>
      <c r="EM29">
        <f t="shared" si="20"/>
        <v>17.182400000000001</v>
      </c>
      <c r="EN29">
        <f t="shared" si="20"/>
        <v>14.8553</v>
      </c>
      <c r="EO29">
        <f t="shared" si="20"/>
        <v>23.80255</v>
      </c>
      <c r="EP29">
        <f t="shared" si="20"/>
        <v>14.882745</v>
      </c>
      <c r="EQ29">
        <f t="shared" si="20"/>
        <v>31.157800000000002</v>
      </c>
      <c r="ER29">
        <f t="shared" si="20"/>
        <v>20.682600000000001</v>
      </c>
      <c r="ES29">
        <f t="shared" si="20"/>
        <v>31.616</v>
      </c>
      <c r="ET29">
        <f t="shared" si="20"/>
        <v>19.39855</v>
      </c>
      <c r="EU29">
        <f t="shared" si="20"/>
        <v>31.979050000000001</v>
      </c>
      <c r="EV29">
        <f t="shared" si="20"/>
        <v>19.262349999999998</v>
      </c>
      <c r="EW29">
        <f t="shared" si="20"/>
        <v>3.2701349999999998</v>
      </c>
      <c r="EX29">
        <f t="shared" si="20"/>
        <v>20.02515</v>
      </c>
      <c r="EY29">
        <f t="shared" si="20"/>
        <v>17.24635</v>
      </c>
      <c r="EZ29">
        <f t="shared" si="20"/>
        <v>15.947099999999999</v>
      </c>
      <c r="FA29">
        <f t="shared" si="20"/>
        <v>22.316549999999999</v>
      </c>
      <c r="FB29">
        <f t="shared" si="20"/>
        <v>17.403949999999998</v>
      </c>
      <c r="FC29">
        <f t="shared" si="20"/>
        <v>12.040585</v>
      </c>
      <c r="FD29">
        <f t="shared" si="20"/>
        <v>31.936549999999997</v>
      </c>
      <c r="FE29">
        <f t="shared" si="20"/>
        <v>21.0839</v>
      </c>
      <c r="FF29">
        <f t="shared" si="20"/>
        <v>9.0034150000000004</v>
      </c>
      <c r="FG29">
        <f t="shared" si="20"/>
        <v>17.290949999999999</v>
      </c>
      <c r="FH29">
        <f t="shared" si="20"/>
        <v>21.951599999999999</v>
      </c>
      <c r="FI29">
        <f t="shared" si="20"/>
        <v>15.084099999999999</v>
      </c>
      <c r="FJ29">
        <f t="shared" si="20"/>
        <v>31.815249999999999</v>
      </c>
      <c r="FK29">
        <f t="shared" si="20"/>
        <v>22.9053</v>
      </c>
      <c r="FL29">
        <f t="shared" si="20"/>
        <v>22.142499999999998</v>
      </c>
      <c r="FM29">
        <f t="shared" si="20"/>
        <v>28.311199999999999</v>
      </c>
      <c r="FN29">
        <f t="shared" si="20"/>
        <v>13.57985</v>
      </c>
      <c r="FO29">
        <f t="shared" si="20"/>
        <v>31.799050000000001</v>
      </c>
      <c r="FP29">
        <f t="shared" si="20"/>
        <v>15.812750000000001</v>
      </c>
      <c r="FQ29">
        <f t="shared" si="20"/>
        <v>16.8917</v>
      </c>
      <c r="FR29">
        <f t="shared" si="20"/>
        <v>29.823450000000001</v>
      </c>
      <c r="FS29">
        <f t="shared" si="20"/>
        <v>13.678649999999999</v>
      </c>
      <c r="FT29">
        <f t="shared" si="20"/>
        <v>9.5984250000000007</v>
      </c>
      <c r="FU29">
        <f t="shared" si="20"/>
        <v>28.272849999999998</v>
      </c>
      <c r="FV29">
        <f t="shared" si="20"/>
        <v>18.603899999999999</v>
      </c>
      <c r="FW29">
        <f t="shared" si="20"/>
        <v>15.905200000000001</v>
      </c>
      <c r="FX29">
        <f t="shared" si="20"/>
        <v>19.49428</v>
      </c>
      <c r="FY29">
        <f t="shared" si="20"/>
        <v>11.860805000000001</v>
      </c>
      <c r="FZ29">
        <f t="shared" si="20"/>
        <v>16.323450000000001</v>
      </c>
      <c r="GA29">
        <f t="shared" si="20"/>
        <v>11.133015</v>
      </c>
      <c r="GB29">
        <f t="shared" si="20"/>
        <v>12.672499999999999</v>
      </c>
      <c r="GC29">
        <f t="shared" si="20"/>
        <v>27.883200000000002</v>
      </c>
      <c r="GD29">
        <f t="shared" si="20"/>
        <v>0.62247150000000007</v>
      </c>
      <c r="GE29">
        <f t="shared" si="20"/>
        <v>16.718049999999998</v>
      </c>
      <c r="GF29">
        <f t="shared" si="20"/>
        <v>27.156950000000002</v>
      </c>
      <c r="GG29">
        <f t="shared" si="20"/>
        <v>27.9682</v>
      </c>
      <c r="GH29">
        <f t="shared" si="20"/>
        <v>19.708350000000003</v>
      </c>
      <c r="GI29">
        <f t="shared" si="20"/>
        <v>27.88955</v>
      </c>
      <c r="GJ29">
        <f t="shared" si="20"/>
        <v>21.468450000000001</v>
      </c>
      <c r="GK29">
        <f t="shared" si="20"/>
        <v>12.999600000000001</v>
      </c>
      <c r="GL29">
        <f t="shared" si="20"/>
        <v>19.16075</v>
      </c>
      <c r="GM29">
        <f t="shared" ref="GM29:IX29" si="21">AVERAGE(GM24,GM26)</f>
        <v>15.8445</v>
      </c>
      <c r="GN29">
        <f t="shared" si="21"/>
        <v>6.0065350000000004</v>
      </c>
      <c r="GO29">
        <f t="shared" si="21"/>
        <v>11.363045000000001</v>
      </c>
      <c r="GP29">
        <f t="shared" si="21"/>
        <v>19.0593</v>
      </c>
      <c r="GQ29">
        <f t="shared" si="21"/>
        <v>30.416699999999999</v>
      </c>
      <c r="GR29">
        <f t="shared" si="21"/>
        <v>15.334</v>
      </c>
      <c r="GS29">
        <f t="shared" si="21"/>
        <v>15.60445</v>
      </c>
      <c r="GT29">
        <f t="shared" si="21"/>
        <v>11.375830000000001</v>
      </c>
      <c r="GU29">
        <f t="shared" si="21"/>
        <v>13.453619999999999</v>
      </c>
      <c r="GV29">
        <f t="shared" si="21"/>
        <v>18.584495</v>
      </c>
      <c r="GW29">
        <f t="shared" si="21"/>
        <v>13.614149999999999</v>
      </c>
      <c r="GX29">
        <f t="shared" si="21"/>
        <v>7.9048800000000004</v>
      </c>
      <c r="GY29">
        <f t="shared" si="21"/>
        <v>11.25029</v>
      </c>
      <c r="GZ29">
        <f t="shared" si="21"/>
        <v>23.727</v>
      </c>
      <c r="HA29">
        <f t="shared" si="21"/>
        <v>15.787050000000001</v>
      </c>
      <c r="HB29">
        <f t="shared" si="21"/>
        <v>6.1836750000000009</v>
      </c>
      <c r="HC29">
        <f t="shared" si="21"/>
        <v>14.039400000000001</v>
      </c>
      <c r="HD29">
        <f t="shared" si="21"/>
        <v>16.305900000000001</v>
      </c>
      <c r="HE29">
        <f t="shared" si="21"/>
        <v>22.371000000000002</v>
      </c>
      <c r="HF29">
        <f t="shared" si="21"/>
        <v>20.830449999999999</v>
      </c>
      <c r="HG29">
        <f t="shared" si="21"/>
        <v>11.893165</v>
      </c>
      <c r="HH29">
        <f t="shared" si="21"/>
        <v>31.5701</v>
      </c>
      <c r="HI29">
        <f t="shared" si="21"/>
        <v>16.315049999999999</v>
      </c>
      <c r="HJ29">
        <f t="shared" si="21"/>
        <v>29.731400000000001</v>
      </c>
      <c r="HK29">
        <f t="shared" si="21"/>
        <v>16.951999999999998</v>
      </c>
      <c r="HL29">
        <f t="shared" si="21"/>
        <v>24.7621</v>
      </c>
      <c r="HM29">
        <f t="shared" si="21"/>
        <v>23.2104</v>
      </c>
      <c r="HN29">
        <f t="shared" si="21"/>
        <v>11.984295000000001</v>
      </c>
      <c r="HO29">
        <f t="shared" si="21"/>
        <v>29.563000000000002</v>
      </c>
      <c r="HP29">
        <f t="shared" si="21"/>
        <v>31.151299999999999</v>
      </c>
      <c r="HQ29">
        <f t="shared" si="21"/>
        <v>17.731249999999999</v>
      </c>
      <c r="HR29">
        <f t="shared" si="21"/>
        <v>18.257349999999999</v>
      </c>
      <c r="HS29">
        <f t="shared" si="21"/>
        <v>24.175649999999997</v>
      </c>
      <c r="HT29">
        <f t="shared" si="21"/>
        <v>14.89265</v>
      </c>
      <c r="HU29">
        <f t="shared" si="21"/>
        <v>32.036500000000004</v>
      </c>
      <c r="HV29">
        <f t="shared" si="21"/>
        <v>8.6576550000000001</v>
      </c>
      <c r="HW29">
        <f t="shared" si="21"/>
        <v>26.086649999999999</v>
      </c>
      <c r="HX29">
        <f t="shared" si="21"/>
        <v>27.372</v>
      </c>
      <c r="HY29">
        <f t="shared" si="21"/>
        <v>11.288450000000001</v>
      </c>
      <c r="HZ29">
        <f t="shared" si="21"/>
        <v>12.99935</v>
      </c>
      <c r="IA29">
        <f t="shared" si="21"/>
        <v>13.69205</v>
      </c>
      <c r="IB29">
        <f t="shared" si="21"/>
        <v>16.909400000000002</v>
      </c>
      <c r="IC29">
        <f t="shared" si="21"/>
        <v>15.645150000000001</v>
      </c>
      <c r="ID29">
        <f t="shared" si="21"/>
        <v>19.321850000000001</v>
      </c>
      <c r="IE29">
        <f t="shared" si="21"/>
        <v>23.976700000000001</v>
      </c>
      <c r="IF29">
        <f t="shared" si="21"/>
        <v>19.5777</v>
      </c>
      <c r="IG29">
        <f t="shared" si="21"/>
        <v>19.469149999999999</v>
      </c>
      <c r="IH29">
        <f t="shared" si="21"/>
        <v>29.41845</v>
      </c>
      <c r="II29">
        <f t="shared" si="21"/>
        <v>15.832899999999999</v>
      </c>
      <c r="IJ29">
        <f t="shared" si="21"/>
        <v>17.095399999999998</v>
      </c>
      <c r="IK29">
        <f t="shared" si="21"/>
        <v>18.983249999999998</v>
      </c>
      <c r="IL29">
        <f t="shared" si="21"/>
        <v>18.43655</v>
      </c>
      <c r="IM29">
        <f t="shared" si="21"/>
        <v>13.11035</v>
      </c>
      <c r="IN29">
        <f t="shared" si="21"/>
        <v>16.233599999999999</v>
      </c>
      <c r="IO29">
        <f t="shared" si="21"/>
        <v>18.000900000000001</v>
      </c>
      <c r="IP29">
        <f t="shared" si="21"/>
        <v>11.939869999999999</v>
      </c>
      <c r="IQ29">
        <f t="shared" si="21"/>
        <v>5.5600049999999994</v>
      </c>
      <c r="IR29">
        <f t="shared" si="21"/>
        <v>15.280815</v>
      </c>
      <c r="IS29">
        <f t="shared" si="21"/>
        <v>4.451365</v>
      </c>
      <c r="IT29">
        <f t="shared" si="21"/>
        <v>8.4964750000000002</v>
      </c>
      <c r="IU29">
        <f t="shared" si="21"/>
        <v>21.803350000000002</v>
      </c>
      <c r="IV29">
        <f t="shared" si="21"/>
        <v>10.808914999999999</v>
      </c>
      <c r="IW29">
        <f t="shared" si="21"/>
        <v>7.8699100000000008</v>
      </c>
      <c r="IX29">
        <f t="shared" si="21"/>
        <v>15.514949999999999</v>
      </c>
      <c r="IY29">
        <f t="shared" ref="IY29:LJ29" si="22">AVERAGE(IY24,IY26)</f>
        <v>20.801650000000002</v>
      </c>
      <c r="IZ29">
        <f t="shared" si="22"/>
        <v>15.555954999999999</v>
      </c>
      <c r="JA29">
        <f t="shared" si="22"/>
        <v>23.606999999999999</v>
      </c>
      <c r="JB29">
        <f t="shared" si="22"/>
        <v>16.281100000000002</v>
      </c>
      <c r="JC29">
        <f t="shared" si="22"/>
        <v>9.6798000000000002</v>
      </c>
      <c r="JD29">
        <f t="shared" si="22"/>
        <v>16.66555</v>
      </c>
      <c r="JE29">
        <f t="shared" si="22"/>
        <v>15.451550000000001</v>
      </c>
      <c r="JF29">
        <f t="shared" si="22"/>
        <v>15.286</v>
      </c>
      <c r="JG29">
        <f t="shared" si="22"/>
        <v>30.7851</v>
      </c>
      <c r="JH29">
        <f t="shared" si="22"/>
        <v>31.606999999999999</v>
      </c>
      <c r="JI29">
        <f t="shared" si="22"/>
        <v>16.580850000000002</v>
      </c>
      <c r="JJ29">
        <f t="shared" si="22"/>
        <v>8.3670100000000005</v>
      </c>
      <c r="JK29">
        <f t="shared" si="22"/>
        <v>14.72165</v>
      </c>
      <c r="JL29">
        <f t="shared" si="22"/>
        <v>20.823250000000002</v>
      </c>
      <c r="JM29">
        <f t="shared" si="22"/>
        <v>16.419899999999998</v>
      </c>
      <c r="JN29">
        <f t="shared" si="22"/>
        <v>13.92675</v>
      </c>
      <c r="JO29">
        <f t="shared" si="22"/>
        <v>16.288899999999998</v>
      </c>
      <c r="JP29">
        <f t="shared" si="22"/>
        <v>13.07635</v>
      </c>
      <c r="JQ29">
        <f t="shared" si="22"/>
        <v>15.733450000000001</v>
      </c>
      <c r="JR29">
        <f t="shared" si="22"/>
        <v>14.495749999999999</v>
      </c>
      <c r="JS29">
        <f t="shared" si="22"/>
        <v>16.7544</v>
      </c>
      <c r="JT29">
        <f t="shared" si="22"/>
        <v>28.1264</v>
      </c>
      <c r="JU29">
        <f t="shared" si="22"/>
        <v>19.39725</v>
      </c>
      <c r="JV29">
        <f t="shared" si="22"/>
        <v>23.9114</v>
      </c>
      <c r="JW29">
        <f t="shared" si="22"/>
        <v>5.1018999999999997</v>
      </c>
      <c r="JX29">
        <f t="shared" si="22"/>
        <v>29.202649999999998</v>
      </c>
      <c r="JY29">
        <f t="shared" si="22"/>
        <v>25.396099999999997</v>
      </c>
      <c r="JZ29">
        <f t="shared" si="22"/>
        <v>19.047150000000002</v>
      </c>
      <c r="KA29">
        <f t="shared" si="22"/>
        <v>30.4619</v>
      </c>
      <c r="KB29">
        <f t="shared" si="22"/>
        <v>15.392749999999999</v>
      </c>
      <c r="KC29">
        <f t="shared" si="22"/>
        <v>28.438299999999998</v>
      </c>
      <c r="KD29">
        <f t="shared" si="22"/>
        <v>23.367100000000001</v>
      </c>
      <c r="KE29">
        <f t="shared" si="22"/>
        <v>10.897684999999999</v>
      </c>
      <c r="KF29">
        <f t="shared" si="22"/>
        <v>14.8461</v>
      </c>
      <c r="KG29">
        <f t="shared" si="22"/>
        <v>22.877549999999999</v>
      </c>
      <c r="KH29">
        <f t="shared" si="22"/>
        <v>31.253950000000003</v>
      </c>
      <c r="KI29">
        <f t="shared" si="22"/>
        <v>15.693000000000001</v>
      </c>
      <c r="KJ29">
        <f t="shared" si="22"/>
        <v>31.88325</v>
      </c>
      <c r="KK29">
        <f t="shared" si="22"/>
        <v>22.4223</v>
      </c>
      <c r="KL29">
        <f t="shared" si="22"/>
        <v>16.929499999999997</v>
      </c>
      <c r="KM29">
        <f t="shared" si="22"/>
        <v>31.360050000000001</v>
      </c>
      <c r="KN29">
        <f t="shared" si="22"/>
        <v>15.862750000000002</v>
      </c>
      <c r="KO29">
        <f t="shared" si="22"/>
        <v>15.7172</v>
      </c>
      <c r="KP29">
        <f t="shared" si="22"/>
        <v>20.641399999999997</v>
      </c>
      <c r="KQ29">
        <f t="shared" si="22"/>
        <v>14.7326</v>
      </c>
      <c r="KR29">
        <f t="shared" si="22"/>
        <v>16.096049999999998</v>
      </c>
      <c r="KS29">
        <f t="shared" si="22"/>
        <v>14.946899999999999</v>
      </c>
      <c r="KT29">
        <f t="shared" si="22"/>
        <v>23.829799999999999</v>
      </c>
      <c r="KU29">
        <f t="shared" si="22"/>
        <v>26.23705</v>
      </c>
      <c r="KV29">
        <f t="shared" si="22"/>
        <v>22.640050000000002</v>
      </c>
      <c r="KW29">
        <f t="shared" si="22"/>
        <v>16.326250000000002</v>
      </c>
      <c r="KX29">
        <f t="shared" si="22"/>
        <v>19.356349999999999</v>
      </c>
      <c r="KY29">
        <f t="shared" si="22"/>
        <v>14.302700000000002</v>
      </c>
      <c r="KZ29">
        <f t="shared" si="22"/>
        <v>14.0426</v>
      </c>
      <c r="LA29">
        <f t="shared" si="22"/>
        <v>9.0124600000000008</v>
      </c>
      <c r="LB29">
        <f t="shared" si="22"/>
        <v>21.37595</v>
      </c>
      <c r="LC29">
        <f t="shared" si="22"/>
        <v>29.219250000000002</v>
      </c>
      <c r="LD29">
        <f t="shared" si="22"/>
        <v>31.767849999999999</v>
      </c>
      <c r="LE29">
        <f t="shared" si="22"/>
        <v>16.467600000000001</v>
      </c>
      <c r="LF29">
        <f t="shared" si="22"/>
        <v>23.471249999999998</v>
      </c>
      <c r="LG29">
        <f t="shared" si="22"/>
        <v>17.560400000000001</v>
      </c>
      <c r="LH29">
        <f t="shared" si="22"/>
        <v>9.1361399999999993</v>
      </c>
      <c r="LI29">
        <f t="shared" si="22"/>
        <v>31.227699999999999</v>
      </c>
      <c r="LJ29">
        <f t="shared" si="22"/>
        <v>14.184950000000001</v>
      </c>
      <c r="LK29">
        <f t="shared" ref="LK29:NV29" si="23">AVERAGE(LK24,LK26)</f>
        <v>12.8782</v>
      </c>
      <c r="LL29">
        <f t="shared" si="23"/>
        <v>14.498999999999999</v>
      </c>
      <c r="LM29">
        <f t="shared" si="23"/>
        <v>9.2910500000000003</v>
      </c>
      <c r="LN29">
        <f t="shared" si="23"/>
        <v>15.1105</v>
      </c>
      <c r="LO29">
        <f t="shared" si="23"/>
        <v>19.064</v>
      </c>
      <c r="LP29">
        <f t="shared" si="23"/>
        <v>5.4280749999999998</v>
      </c>
      <c r="LQ29">
        <f t="shared" si="23"/>
        <v>13.5014</v>
      </c>
      <c r="LR29">
        <f t="shared" si="23"/>
        <v>31.63505</v>
      </c>
      <c r="LS29">
        <f t="shared" si="23"/>
        <v>18.6203</v>
      </c>
      <c r="LT29">
        <f t="shared" si="23"/>
        <v>9.7345400000000009</v>
      </c>
      <c r="LU29">
        <f t="shared" si="23"/>
        <v>11.167730000000001</v>
      </c>
      <c r="LV29">
        <f t="shared" si="23"/>
        <v>24.310700000000001</v>
      </c>
      <c r="LW29">
        <f t="shared" si="23"/>
        <v>8.3232499999999998</v>
      </c>
      <c r="LX29">
        <f t="shared" si="23"/>
        <v>14.659599999999999</v>
      </c>
      <c r="LY29">
        <f t="shared" si="23"/>
        <v>21.86365</v>
      </c>
      <c r="LZ29">
        <f t="shared" si="23"/>
        <v>26.260100000000001</v>
      </c>
      <c r="MA29">
        <f t="shared" si="23"/>
        <v>14.5365</v>
      </c>
      <c r="MB29">
        <f t="shared" si="23"/>
        <v>19.21575</v>
      </c>
      <c r="MC29">
        <f t="shared" si="23"/>
        <v>30.111699999999999</v>
      </c>
      <c r="MD29">
        <f t="shared" si="23"/>
        <v>13.9361</v>
      </c>
      <c r="ME29">
        <f t="shared" si="23"/>
        <v>18.263249999999999</v>
      </c>
      <c r="MF29">
        <f t="shared" si="23"/>
        <v>13.64705</v>
      </c>
      <c r="MG29">
        <f t="shared" si="23"/>
        <v>31.187950000000001</v>
      </c>
      <c r="MH29">
        <f t="shared" si="23"/>
        <v>31.50665</v>
      </c>
      <c r="MI29">
        <f t="shared" si="23"/>
        <v>23.311199999999999</v>
      </c>
      <c r="MJ29">
        <f t="shared" si="23"/>
        <v>18.666550000000001</v>
      </c>
      <c r="MK29">
        <f t="shared" si="23"/>
        <v>23.40015</v>
      </c>
      <c r="ML29">
        <f t="shared" si="23"/>
        <v>17.82</v>
      </c>
      <c r="MM29">
        <f t="shared" si="23"/>
        <v>6.3929949999999991</v>
      </c>
      <c r="MN29">
        <f t="shared" si="23"/>
        <v>18.682499999999997</v>
      </c>
      <c r="MO29">
        <f t="shared" si="23"/>
        <v>15.585850000000001</v>
      </c>
      <c r="MP29">
        <f t="shared" si="23"/>
        <v>17.9816</v>
      </c>
      <c r="MQ29">
        <f t="shared" si="23"/>
        <v>25.201550000000001</v>
      </c>
      <c r="MR29">
        <f t="shared" si="23"/>
        <v>17.112349999999999</v>
      </c>
      <c r="MS29">
        <f t="shared" si="23"/>
        <v>16.352</v>
      </c>
      <c r="MT29">
        <f t="shared" si="23"/>
        <v>17.118549999999999</v>
      </c>
      <c r="MU29">
        <f t="shared" si="23"/>
        <v>14.062000000000001</v>
      </c>
      <c r="MV29">
        <f t="shared" si="23"/>
        <v>19.303494999999998</v>
      </c>
      <c r="MW29">
        <f t="shared" si="23"/>
        <v>22.90335</v>
      </c>
      <c r="MX29">
        <f t="shared" si="23"/>
        <v>17.67435</v>
      </c>
      <c r="MY29">
        <f t="shared" si="23"/>
        <v>6.9670950000000005</v>
      </c>
      <c r="MZ29">
        <f t="shared" si="23"/>
        <v>28.356950000000001</v>
      </c>
      <c r="NA29">
        <f t="shared" si="23"/>
        <v>17.838950000000001</v>
      </c>
      <c r="NB29">
        <f t="shared" si="23"/>
        <v>25.130299999999998</v>
      </c>
      <c r="NC29">
        <f t="shared" si="23"/>
        <v>18.424500000000002</v>
      </c>
      <c r="ND29">
        <f t="shared" si="23"/>
        <v>17.30725</v>
      </c>
      <c r="NE29">
        <f t="shared" si="23"/>
        <v>18.5565</v>
      </c>
      <c r="NF29">
        <f t="shared" si="23"/>
        <v>29.9436</v>
      </c>
      <c r="NG29">
        <f t="shared" si="23"/>
        <v>19.214449999999999</v>
      </c>
      <c r="NH29">
        <f t="shared" si="23"/>
        <v>29.308</v>
      </c>
      <c r="NI29">
        <f t="shared" si="23"/>
        <v>9.3767899999999997</v>
      </c>
      <c r="NJ29">
        <f t="shared" si="23"/>
        <v>15.303450000000002</v>
      </c>
      <c r="NK29">
        <f t="shared" si="23"/>
        <v>31.451650000000001</v>
      </c>
      <c r="NL29">
        <f t="shared" si="23"/>
        <v>12.763000000000002</v>
      </c>
      <c r="NM29">
        <f t="shared" si="23"/>
        <v>3.445865</v>
      </c>
      <c r="NN29">
        <f t="shared" si="23"/>
        <v>25.176400000000001</v>
      </c>
      <c r="NO29">
        <f t="shared" si="23"/>
        <v>24.407</v>
      </c>
      <c r="NP29">
        <f t="shared" si="23"/>
        <v>29.053449999999998</v>
      </c>
      <c r="NQ29">
        <f t="shared" si="23"/>
        <v>10.24475</v>
      </c>
      <c r="NR29">
        <f t="shared" si="23"/>
        <v>15.886150000000001</v>
      </c>
      <c r="NS29">
        <f t="shared" si="23"/>
        <v>16.173999999999999</v>
      </c>
      <c r="NT29">
        <f t="shared" si="23"/>
        <v>16.478300000000001</v>
      </c>
      <c r="NU29">
        <f t="shared" si="23"/>
        <v>19.761849999999999</v>
      </c>
      <c r="NV29">
        <f t="shared" si="23"/>
        <v>27.878250000000001</v>
      </c>
      <c r="NW29">
        <f t="shared" ref="NW29:QH29" si="24">AVERAGE(NW24,NW26)</f>
        <v>17.374850000000002</v>
      </c>
      <c r="NX29">
        <f t="shared" si="24"/>
        <v>14.404199999999999</v>
      </c>
      <c r="NY29">
        <f t="shared" si="24"/>
        <v>15.50245</v>
      </c>
      <c r="NZ29">
        <f t="shared" si="24"/>
        <v>16.584350000000001</v>
      </c>
      <c r="OA29">
        <f t="shared" si="24"/>
        <v>17.531750000000002</v>
      </c>
      <c r="OB29">
        <f t="shared" si="24"/>
        <v>13.60205</v>
      </c>
      <c r="OC29">
        <f t="shared" si="24"/>
        <v>10.05696</v>
      </c>
      <c r="OD29">
        <f t="shared" si="24"/>
        <v>8.3619950000000003</v>
      </c>
      <c r="OE29">
        <f t="shared" si="24"/>
        <v>10.490735000000001</v>
      </c>
      <c r="OF29">
        <f t="shared" si="24"/>
        <v>22.412800000000001</v>
      </c>
      <c r="OG29">
        <f t="shared" si="24"/>
        <v>16.4101</v>
      </c>
      <c r="OH29">
        <f t="shared" si="24"/>
        <v>21.8308</v>
      </c>
      <c r="OI29">
        <f t="shared" si="24"/>
        <v>23.34535</v>
      </c>
      <c r="OJ29">
        <f t="shared" si="24"/>
        <v>22.633500000000002</v>
      </c>
      <c r="OK29">
        <f t="shared" si="24"/>
        <v>18.737300000000001</v>
      </c>
      <c r="OL29">
        <f t="shared" si="24"/>
        <v>25.075499999999998</v>
      </c>
      <c r="OM29">
        <f t="shared" si="24"/>
        <v>20.44905</v>
      </c>
      <c r="ON29">
        <f t="shared" si="24"/>
        <v>14.7789</v>
      </c>
      <c r="OO29">
        <f t="shared" si="24"/>
        <v>14.8117</v>
      </c>
      <c r="OP29">
        <f t="shared" si="24"/>
        <v>10.775275000000001</v>
      </c>
      <c r="OQ29">
        <f t="shared" si="24"/>
        <v>23.3626</v>
      </c>
      <c r="OR29">
        <f t="shared" si="24"/>
        <v>29.421800000000001</v>
      </c>
      <c r="OS29">
        <f t="shared" si="24"/>
        <v>21.2684</v>
      </c>
      <c r="OT29">
        <f t="shared" si="24"/>
        <v>14.9725</v>
      </c>
      <c r="OU29">
        <f t="shared" si="24"/>
        <v>31.442799999999998</v>
      </c>
      <c r="OV29">
        <f t="shared" si="24"/>
        <v>19.122599999999998</v>
      </c>
      <c r="OW29">
        <f t="shared" si="24"/>
        <v>31.617699999999999</v>
      </c>
      <c r="OX29">
        <f t="shared" si="24"/>
        <v>27.173999999999999</v>
      </c>
      <c r="OY29">
        <f t="shared" si="24"/>
        <v>11.01484</v>
      </c>
      <c r="OZ29">
        <f t="shared" si="24"/>
        <v>30.960949999999997</v>
      </c>
      <c r="PA29">
        <f t="shared" si="24"/>
        <v>21.963700000000003</v>
      </c>
      <c r="PB29">
        <f t="shared" si="24"/>
        <v>20.388349999999999</v>
      </c>
      <c r="PC29">
        <f t="shared" si="24"/>
        <v>22.20665</v>
      </c>
      <c r="PD29">
        <f t="shared" si="24"/>
        <v>15.79345</v>
      </c>
      <c r="PE29">
        <f t="shared" si="24"/>
        <v>13.50545</v>
      </c>
      <c r="PF29">
        <f t="shared" si="24"/>
        <v>11.09792</v>
      </c>
      <c r="PG29">
        <f t="shared" si="24"/>
        <v>16.055099999999999</v>
      </c>
      <c r="PH29">
        <f t="shared" si="24"/>
        <v>17.164864999999999</v>
      </c>
      <c r="PI29">
        <f t="shared" si="24"/>
        <v>14.690799999999999</v>
      </c>
      <c r="PJ29">
        <f t="shared" si="24"/>
        <v>28.830849999999998</v>
      </c>
      <c r="PK29">
        <f t="shared" si="24"/>
        <v>28.800400000000003</v>
      </c>
      <c r="PL29">
        <f t="shared" si="24"/>
        <v>14.5244</v>
      </c>
      <c r="PM29">
        <f t="shared" si="24"/>
        <v>9.509995</v>
      </c>
      <c r="PN29">
        <f t="shared" si="24"/>
        <v>11.47565</v>
      </c>
      <c r="PO29">
        <f t="shared" si="24"/>
        <v>30.13495</v>
      </c>
      <c r="PP29">
        <f t="shared" si="24"/>
        <v>30.275449999999999</v>
      </c>
      <c r="PQ29">
        <f t="shared" si="24"/>
        <v>15.4642</v>
      </c>
      <c r="PR29">
        <f t="shared" si="24"/>
        <v>14.682449999999999</v>
      </c>
      <c r="PS29">
        <f t="shared" si="24"/>
        <v>12.912199999999999</v>
      </c>
      <c r="PT29">
        <f t="shared" si="24"/>
        <v>31.857100000000003</v>
      </c>
      <c r="PU29">
        <f t="shared" si="24"/>
        <v>7.62195</v>
      </c>
      <c r="PV29">
        <f t="shared" si="24"/>
        <v>28.271550000000001</v>
      </c>
      <c r="PW29">
        <f t="shared" si="24"/>
        <v>18.219549999999998</v>
      </c>
      <c r="PX29">
        <f t="shared" si="24"/>
        <v>18.045000000000002</v>
      </c>
      <c r="PY29">
        <f t="shared" si="24"/>
        <v>22.251449999999998</v>
      </c>
      <c r="PZ29">
        <f t="shared" si="24"/>
        <v>4.0062999999999995</v>
      </c>
      <c r="QA29">
        <f t="shared" si="24"/>
        <v>9.4306950000000001</v>
      </c>
      <c r="QB29">
        <f t="shared" si="24"/>
        <v>18.151249999999997</v>
      </c>
      <c r="QC29">
        <f t="shared" si="24"/>
        <v>13.43055</v>
      </c>
      <c r="QD29">
        <f t="shared" si="24"/>
        <v>13.512309999999999</v>
      </c>
      <c r="QE29">
        <f t="shared" si="24"/>
        <v>14.355399999999999</v>
      </c>
      <c r="QF29">
        <f t="shared" si="24"/>
        <v>14.983650000000001</v>
      </c>
      <c r="QG29">
        <f t="shared" si="24"/>
        <v>16.461100000000002</v>
      </c>
      <c r="QH29">
        <f t="shared" si="24"/>
        <v>23.890599999999999</v>
      </c>
      <c r="QI29">
        <f t="shared" ref="QI29:ST29" si="25">AVERAGE(QI24,QI26)</f>
        <v>23.125450000000001</v>
      </c>
      <c r="QJ29">
        <f t="shared" si="25"/>
        <v>15.201619999999998</v>
      </c>
      <c r="QK29">
        <f t="shared" si="25"/>
        <v>29.574750000000002</v>
      </c>
      <c r="QL29">
        <f t="shared" si="25"/>
        <v>21.743749999999999</v>
      </c>
      <c r="QM29">
        <f t="shared" si="25"/>
        <v>13.464549999999999</v>
      </c>
      <c r="QN29">
        <f t="shared" si="25"/>
        <v>14.9161</v>
      </c>
      <c r="QO29">
        <f t="shared" si="25"/>
        <v>20.396549999999998</v>
      </c>
      <c r="QP29">
        <f t="shared" si="25"/>
        <v>7.3821499999999993</v>
      </c>
      <c r="QQ29">
        <f t="shared" si="25"/>
        <v>17.173000000000002</v>
      </c>
      <c r="QR29">
        <f t="shared" si="25"/>
        <v>22.67915</v>
      </c>
      <c r="QS29">
        <f t="shared" si="25"/>
        <v>23.577449999999999</v>
      </c>
      <c r="QT29">
        <f t="shared" si="25"/>
        <v>19.1066</v>
      </c>
      <c r="QU29">
        <f t="shared" si="25"/>
        <v>22.02215</v>
      </c>
      <c r="QV29">
        <f t="shared" si="25"/>
        <v>17.145400000000002</v>
      </c>
      <c r="QW29">
        <f t="shared" si="25"/>
        <v>28.213899999999999</v>
      </c>
      <c r="QX29">
        <f t="shared" si="25"/>
        <v>13.28515</v>
      </c>
      <c r="QY29">
        <f t="shared" si="25"/>
        <v>13.736599999999999</v>
      </c>
      <c r="QZ29">
        <f t="shared" si="25"/>
        <v>21.9971</v>
      </c>
      <c r="RA29">
        <f t="shared" si="25"/>
        <v>19.774000000000001</v>
      </c>
      <c r="RB29">
        <f t="shared" si="25"/>
        <v>17.359400000000001</v>
      </c>
      <c r="RC29">
        <f t="shared" si="25"/>
        <v>15.376200000000001</v>
      </c>
      <c r="RD29">
        <f t="shared" si="25"/>
        <v>16.017199999999999</v>
      </c>
      <c r="RE29">
        <f t="shared" si="25"/>
        <v>25.0457</v>
      </c>
      <c r="RF29">
        <f t="shared" si="25"/>
        <v>32.01005</v>
      </c>
      <c r="RG29">
        <f t="shared" si="25"/>
        <v>14.892849999999999</v>
      </c>
      <c r="RH29">
        <f t="shared" si="25"/>
        <v>12.8416</v>
      </c>
      <c r="RI29">
        <f t="shared" si="25"/>
        <v>18.26465</v>
      </c>
      <c r="RJ29">
        <f t="shared" si="25"/>
        <v>16.913599999999999</v>
      </c>
      <c r="RK29">
        <f t="shared" si="25"/>
        <v>9.5081150000000001</v>
      </c>
      <c r="RL29">
        <f t="shared" si="25"/>
        <v>30.668150000000001</v>
      </c>
      <c r="RM29">
        <f t="shared" si="25"/>
        <v>13.846299999999999</v>
      </c>
      <c r="RN29">
        <f t="shared" si="25"/>
        <v>15.717549999999999</v>
      </c>
      <c r="RO29">
        <f t="shared" si="25"/>
        <v>20.42755</v>
      </c>
      <c r="RP29">
        <f t="shared" si="25"/>
        <v>18.704799999999999</v>
      </c>
      <c r="RQ29">
        <f t="shared" si="25"/>
        <v>16.831399999999999</v>
      </c>
      <c r="RR29">
        <f t="shared" si="25"/>
        <v>16.33165</v>
      </c>
      <c r="RS29">
        <f t="shared" si="25"/>
        <v>23.33775</v>
      </c>
      <c r="RT29">
        <f t="shared" si="25"/>
        <v>29.819850000000002</v>
      </c>
      <c r="RU29">
        <f t="shared" si="25"/>
        <v>13.803800000000001</v>
      </c>
      <c r="RV29">
        <f t="shared" si="25"/>
        <v>1.284635</v>
      </c>
      <c r="RW29">
        <f t="shared" si="25"/>
        <v>1.27851</v>
      </c>
      <c r="RX29">
        <f t="shared" si="25"/>
        <v>8.5148349999999997</v>
      </c>
      <c r="RY29">
        <f t="shared" si="25"/>
        <v>18.389250000000001</v>
      </c>
      <c r="RZ29">
        <f t="shared" si="25"/>
        <v>5.3275649999999999</v>
      </c>
      <c r="SA29">
        <f t="shared" si="25"/>
        <v>10.90147</v>
      </c>
      <c r="SB29">
        <f t="shared" si="25"/>
        <v>29.517800000000001</v>
      </c>
      <c r="SC29">
        <f t="shared" si="25"/>
        <v>15.868649999999999</v>
      </c>
      <c r="SD29">
        <f t="shared" si="25"/>
        <v>15.926750000000002</v>
      </c>
      <c r="SE29">
        <f t="shared" si="25"/>
        <v>25.072099999999999</v>
      </c>
      <c r="SF29">
        <f t="shared" si="25"/>
        <v>17.499499999999998</v>
      </c>
      <c r="SG29">
        <f t="shared" si="25"/>
        <v>18.74635</v>
      </c>
      <c r="SH29">
        <f t="shared" si="25"/>
        <v>19.333200000000001</v>
      </c>
      <c r="SI29">
        <f t="shared" si="25"/>
        <v>14.072600000000001</v>
      </c>
      <c r="SJ29">
        <f t="shared" si="25"/>
        <v>15.4816</v>
      </c>
      <c r="SK29">
        <f t="shared" si="25"/>
        <v>18.713850000000001</v>
      </c>
      <c r="SL29">
        <f t="shared" si="25"/>
        <v>8.0885200000000008</v>
      </c>
      <c r="SM29">
        <f t="shared" si="25"/>
        <v>31.845350000000003</v>
      </c>
      <c r="SN29">
        <f t="shared" si="25"/>
        <v>31.785550000000001</v>
      </c>
      <c r="SO29">
        <f t="shared" si="25"/>
        <v>13.955950000000001</v>
      </c>
      <c r="SP29">
        <f t="shared" si="25"/>
        <v>11.856850000000001</v>
      </c>
      <c r="SQ29">
        <f t="shared" si="25"/>
        <v>14.456</v>
      </c>
      <c r="SR29">
        <f t="shared" si="25"/>
        <v>18.070550000000001</v>
      </c>
      <c r="SS29">
        <f t="shared" si="25"/>
        <v>17.88335</v>
      </c>
      <c r="ST29">
        <f t="shared" si="25"/>
        <v>13.63246</v>
      </c>
      <c r="SU29">
        <f t="shared" ref="SU29:UO29" si="26">AVERAGE(SU24,SU26)</f>
        <v>22.303850000000001</v>
      </c>
      <c r="SV29">
        <f t="shared" si="26"/>
        <v>17.860399999999998</v>
      </c>
      <c r="SW29">
        <f t="shared" si="26"/>
        <v>22.713650000000001</v>
      </c>
      <c r="SX29">
        <f t="shared" si="26"/>
        <v>20.21735</v>
      </c>
      <c r="SY29">
        <f t="shared" si="26"/>
        <v>20.459900000000001</v>
      </c>
      <c r="SZ29">
        <f t="shared" si="26"/>
        <v>10.293665000000001</v>
      </c>
      <c r="TA29">
        <f t="shared" si="26"/>
        <v>22.300750000000001</v>
      </c>
      <c r="TB29">
        <f t="shared" si="26"/>
        <v>17.617149999999999</v>
      </c>
      <c r="TC29">
        <f t="shared" si="26"/>
        <v>22.9528</v>
      </c>
      <c r="TD29">
        <f t="shared" si="26"/>
        <v>19.670000000000002</v>
      </c>
      <c r="TE29">
        <f t="shared" si="26"/>
        <v>21.572800000000001</v>
      </c>
      <c r="TF29">
        <f t="shared" si="26"/>
        <v>17.59815</v>
      </c>
      <c r="TG29">
        <f t="shared" si="26"/>
        <v>18.844449999999998</v>
      </c>
      <c r="TH29">
        <f t="shared" si="26"/>
        <v>19.522399999999998</v>
      </c>
      <c r="TI29">
        <f t="shared" si="26"/>
        <v>18.970050000000001</v>
      </c>
      <c r="TJ29">
        <f t="shared" si="26"/>
        <v>21.719049999999999</v>
      </c>
      <c r="TK29">
        <f t="shared" si="26"/>
        <v>24.202950000000001</v>
      </c>
      <c r="TL29">
        <f t="shared" si="26"/>
        <v>18.263269999999999</v>
      </c>
      <c r="TM29">
        <f t="shared" si="26"/>
        <v>31.561349999999997</v>
      </c>
      <c r="TN29">
        <f t="shared" si="26"/>
        <v>31.825800000000001</v>
      </c>
      <c r="TO29">
        <f t="shared" si="26"/>
        <v>17.4956</v>
      </c>
      <c r="TP29">
        <f t="shared" si="26"/>
        <v>17.102399999999999</v>
      </c>
      <c r="TQ29">
        <f t="shared" si="26"/>
        <v>14.375699999999998</v>
      </c>
      <c r="TR29">
        <f t="shared" si="26"/>
        <v>31.3688</v>
      </c>
      <c r="TS29">
        <f t="shared" si="26"/>
        <v>14.8386</v>
      </c>
      <c r="TT29">
        <f t="shared" si="26"/>
        <v>31.6951</v>
      </c>
      <c r="TU29">
        <f t="shared" si="26"/>
        <v>26.669899999999998</v>
      </c>
      <c r="TV29">
        <f t="shared" si="26"/>
        <v>19.23882</v>
      </c>
      <c r="TW29">
        <f t="shared" si="26"/>
        <v>14.376349999999999</v>
      </c>
      <c r="TX29">
        <f t="shared" si="26"/>
        <v>23.633150000000001</v>
      </c>
      <c r="TY29">
        <f t="shared" si="26"/>
        <v>25.075949999999999</v>
      </c>
      <c r="TZ29">
        <f t="shared" si="26"/>
        <v>26.395900000000001</v>
      </c>
      <c r="UA29">
        <f t="shared" si="26"/>
        <v>18.865949999999998</v>
      </c>
      <c r="UB29">
        <f t="shared" si="26"/>
        <v>31.539400000000001</v>
      </c>
      <c r="UC29">
        <f t="shared" si="26"/>
        <v>16.785550000000001</v>
      </c>
      <c r="UD29">
        <f t="shared" si="26"/>
        <v>30.586849999999998</v>
      </c>
      <c r="UE29">
        <f t="shared" si="26"/>
        <v>31.928599999999999</v>
      </c>
      <c r="UF29">
        <f t="shared" si="26"/>
        <v>17.858699999999999</v>
      </c>
      <c r="UG29">
        <f t="shared" si="26"/>
        <v>31.433</v>
      </c>
      <c r="UH29">
        <f t="shared" si="26"/>
        <v>17.733600000000003</v>
      </c>
      <c r="UI29">
        <f t="shared" si="26"/>
        <v>29.834699999999998</v>
      </c>
      <c r="UJ29">
        <f t="shared" si="26"/>
        <v>15.38205</v>
      </c>
      <c r="UK29">
        <f t="shared" si="26"/>
        <v>16.770699999999998</v>
      </c>
      <c r="UL29">
        <f t="shared" si="26"/>
        <v>26.681899999999999</v>
      </c>
      <c r="UM29">
        <f t="shared" si="26"/>
        <v>31.554400000000001</v>
      </c>
      <c r="UN29">
        <f t="shared" si="26"/>
        <v>18.283200000000001</v>
      </c>
      <c r="UO29">
        <f t="shared" si="26"/>
        <v>11.461404999999999</v>
      </c>
    </row>
    <row r="30" spans="1:561" ht="15" x14ac:dyDescent="0.25">
      <c r="B30" s="5" t="s">
        <v>21</v>
      </c>
      <c r="C30">
        <f t="shared" ref="C30:BN30" si="27">AVERAGE(C23,C25)</f>
        <v>25.688099999999999</v>
      </c>
      <c r="D30">
        <f t="shared" si="27"/>
        <v>17.228649999999998</v>
      </c>
      <c r="E30">
        <f t="shared" si="27"/>
        <v>20.954999999999998</v>
      </c>
      <c r="F30">
        <f t="shared" si="27"/>
        <v>31.850549999999998</v>
      </c>
      <c r="G30">
        <f t="shared" si="27"/>
        <v>30.870100000000001</v>
      </c>
      <c r="H30">
        <f t="shared" si="27"/>
        <v>24.992800000000003</v>
      </c>
      <c r="I30">
        <f t="shared" si="27"/>
        <v>31.088250000000002</v>
      </c>
      <c r="J30">
        <f t="shared" si="27"/>
        <v>31.233650000000001</v>
      </c>
      <c r="K30">
        <f t="shared" si="27"/>
        <v>17.13345</v>
      </c>
      <c r="L30">
        <f t="shared" si="27"/>
        <v>23.862099999999998</v>
      </c>
      <c r="M30">
        <f t="shared" si="27"/>
        <v>29.196199999999997</v>
      </c>
      <c r="N30">
        <f t="shared" si="27"/>
        <v>32.063450000000003</v>
      </c>
      <c r="O30">
        <f t="shared" si="27"/>
        <v>28.25855</v>
      </c>
      <c r="P30">
        <f t="shared" si="27"/>
        <v>31.20035</v>
      </c>
      <c r="Q30">
        <f t="shared" si="27"/>
        <v>31.954750000000001</v>
      </c>
      <c r="R30">
        <f t="shared" si="27"/>
        <v>31.164200000000001</v>
      </c>
      <c r="S30">
        <f t="shared" si="27"/>
        <v>30.642099999999999</v>
      </c>
      <c r="T30">
        <f t="shared" si="27"/>
        <v>22.379800000000003</v>
      </c>
      <c r="U30">
        <f t="shared" si="27"/>
        <v>24.7136</v>
      </c>
      <c r="V30">
        <f t="shared" si="27"/>
        <v>19.982749999999999</v>
      </c>
      <c r="W30">
        <f t="shared" si="27"/>
        <v>12.888204999999999</v>
      </c>
      <c r="X30">
        <f t="shared" si="27"/>
        <v>26.791800000000002</v>
      </c>
      <c r="Y30">
        <f t="shared" si="27"/>
        <v>22.59365</v>
      </c>
      <c r="Z30">
        <f t="shared" si="27"/>
        <v>25.2621</v>
      </c>
      <c r="AA30">
        <f t="shared" si="27"/>
        <v>9.594619999999999</v>
      </c>
      <c r="AB30">
        <f t="shared" si="27"/>
        <v>28.348100000000002</v>
      </c>
      <c r="AC30">
        <f t="shared" si="27"/>
        <v>19.130649999999999</v>
      </c>
      <c r="AD30">
        <f t="shared" si="27"/>
        <v>21.985849999999999</v>
      </c>
      <c r="AE30">
        <f t="shared" si="27"/>
        <v>20.400300000000001</v>
      </c>
      <c r="AF30">
        <f t="shared" si="27"/>
        <v>31.175800000000002</v>
      </c>
      <c r="AG30">
        <f t="shared" si="27"/>
        <v>22.949750000000002</v>
      </c>
      <c r="AH30">
        <f t="shared" si="27"/>
        <v>30.933300000000003</v>
      </c>
      <c r="AI30">
        <f t="shared" si="27"/>
        <v>16.6462</v>
      </c>
      <c r="AJ30">
        <f t="shared" si="27"/>
        <v>24.748699999999999</v>
      </c>
      <c r="AK30">
        <f t="shared" si="27"/>
        <v>25.458399999999997</v>
      </c>
      <c r="AL30">
        <f t="shared" si="27"/>
        <v>24.338250000000002</v>
      </c>
      <c r="AM30">
        <f t="shared" si="27"/>
        <v>25.682500000000001</v>
      </c>
      <c r="AN30">
        <f t="shared" si="27"/>
        <v>30.478299999999997</v>
      </c>
      <c r="AO30">
        <f t="shared" si="27"/>
        <v>17.508749999999999</v>
      </c>
      <c r="AP30">
        <f t="shared" si="27"/>
        <v>24.31765</v>
      </c>
      <c r="AQ30">
        <f t="shared" si="27"/>
        <v>24.22025</v>
      </c>
      <c r="AR30">
        <f t="shared" si="27"/>
        <v>30.863799999999998</v>
      </c>
      <c r="AS30">
        <f t="shared" si="27"/>
        <v>31.689</v>
      </c>
      <c r="AT30">
        <f t="shared" si="27"/>
        <v>26.257849999999998</v>
      </c>
      <c r="AU30">
        <f t="shared" si="27"/>
        <v>18.5489</v>
      </c>
      <c r="AV30">
        <f t="shared" si="27"/>
        <v>28.627099999999999</v>
      </c>
      <c r="AW30">
        <f t="shared" si="27"/>
        <v>29.314149999999998</v>
      </c>
      <c r="AX30">
        <f t="shared" si="27"/>
        <v>29.199550000000002</v>
      </c>
      <c r="AY30">
        <f t="shared" si="27"/>
        <v>18.936150000000001</v>
      </c>
      <c r="AZ30">
        <f t="shared" si="27"/>
        <v>26.311250000000001</v>
      </c>
      <c r="BA30">
        <f t="shared" si="27"/>
        <v>17.496449999999999</v>
      </c>
      <c r="BB30">
        <f t="shared" si="27"/>
        <v>28.086849999999998</v>
      </c>
      <c r="BC30">
        <f t="shared" si="27"/>
        <v>29.74145</v>
      </c>
      <c r="BD30">
        <f t="shared" si="27"/>
        <v>25.542850000000001</v>
      </c>
      <c r="BE30">
        <f t="shared" si="27"/>
        <v>28.5121</v>
      </c>
      <c r="BF30">
        <f t="shared" si="27"/>
        <v>30.885150000000003</v>
      </c>
      <c r="BG30">
        <f t="shared" si="27"/>
        <v>22.713200000000001</v>
      </c>
      <c r="BH30">
        <f t="shared" si="27"/>
        <v>29.2943</v>
      </c>
      <c r="BI30">
        <f t="shared" si="27"/>
        <v>31.78425</v>
      </c>
      <c r="BJ30">
        <f t="shared" si="27"/>
        <v>31.596899999999998</v>
      </c>
      <c r="BK30">
        <f t="shared" si="27"/>
        <v>31.784199999999998</v>
      </c>
      <c r="BL30">
        <f t="shared" si="27"/>
        <v>13.06625</v>
      </c>
      <c r="BM30">
        <f t="shared" si="27"/>
        <v>24.86675</v>
      </c>
      <c r="BN30">
        <f t="shared" si="27"/>
        <v>30.882849999999998</v>
      </c>
      <c r="BO30">
        <f t="shared" ref="BO30:DZ30" si="28">AVERAGE(BO23,BO25)</f>
        <v>15.96265</v>
      </c>
      <c r="BP30">
        <f t="shared" si="28"/>
        <v>16.5411</v>
      </c>
      <c r="BQ30">
        <f t="shared" si="28"/>
        <v>26.648</v>
      </c>
      <c r="BR30">
        <f t="shared" si="28"/>
        <v>23.671300000000002</v>
      </c>
      <c r="BS30">
        <f t="shared" si="28"/>
        <v>23.783349999999999</v>
      </c>
      <c r="BT30">
        <f t="shared" si="28"/>
        <v>17.150649999999999</v>
      </c>
      <c r="BU30">
        <f t="shared" si="28"/>
        <v>23.270199999999999</v>
      </c>
      <c r="BV30">
        <f t="shared" si="28"/>
        <v>22.022500000000001</v>
      </c>
      <c r="BW30">
        <f t="shared" si="28"/>
        <v>26.064250000000001</v>
      </c>
      <c r="BX30">
        <f t="shared" si="28"/>
        <v>13.98035</v>
      </c>
      <c r="BY30">
        <f t="shared" si="28"/>
        <v>17.9559</v>
      </c>
      <c r="BZ30">
        <f t="shared" si="28"/>
        <v>20.767299999999999</v>
      </c>
      <c r="CA30">
        <f t="shared" si="28"/>
        <v>30.674750000000003</v>
      </c>
      <c r="CB30">
        <f t="shared" si="28"/>
        <v>32.065799999999996</v>
      </c>
      <c r="CC30">
        <f t="shared" si="28"/>
        <v>20.633949999999999</v>
      </c>
      <c r="CD30">
        <f t="shared" si="28"/>
        <v>27.415649999999999</v>
      </c>
      <c r="CE30">
        <f t="shared" si="28"/>
        <v>11.760899999999999</v>
      </c>
      <c r="CF30">
        <f t="shared" si="28"/>
        <v>28.25215</v>
      </c>
      <c r="CG30">
        <f t="shared" si="28"/>
        <v>30.293100000000003</v>
      </c>
      <c r="CH30">
        <f t="shared" si="28"/>
        <v>31.673249999999999</v>
      </c>
      <c r="CI30">
        <f t="shared" si="28"/>
        <v>30.924199999999999</v>
      </c>
      <c r="CJ30">
        <f t="shared" si="28"/>
        <v>21.47315</v>
      </c>
      <c r="CK30">
        <f t="shared" si="28"/>
        <v>24.0763</v>
      </c>
      <c r="CL30">
        <f t="shared" si="28"/>
        <v>25.303649999999998</v>
      </c>
      <c r="CM30">
        <f t="shared" si="28"/>
        <v>30.482199999999999</v>
      </c>
      <c r="CN30">
        <f t="shared" si="28"/>
        <v>29.997999999999998</v>
      </c>
      <c r="CO30">
        <f t="shared" si="28"/>
        <v>23.826250000000002</v>
      </c>
      <c r="CP30">
        <f t="shared" si="28"/>
        <v>20.713799999999999</v>
      </c>
      <c r="CQ30">
        <f t="shared" si="28"/>
        <v>20.187100000000001</v>
      </c>
      <c r="CR30">
        <f t="shared" si="28"/>
        <v>31.316299999999998</v>
      </c>
      <c r="CS30">
        <f t="shared" si="28"/>
        <v>29.704349999999998</v>
      </c>
      <c r="CT30">
        <f t="shared" si="28"/>
        <v>17.349350000000001</v>
      </c>
      <c r="CU30">
        <f t="shared" si="28"/>
        <v>28.64995</v>
      </c>
      <c r="CV30">
        <f t="shared" si="28"/>
        <v>29.782049999999998</v>
      </c>
      <c r="CW30">
        <f t="shared" si="28"/>
        <v>23.09</v>
      </c>
      <c r="CX30">
        <f t="shared" si="28"/>
        <v>27.312249999999999</v>
      </c>
      <c r="CY30">
        <f t="shared" si="28"/>
        <v>32.028950000000002</v>
      </c>
      <c r="CZ30">
        <f t="shared" si="28"/>
        <v>28.982949999999999</v>
      </c>
      <c r="DA30">
        <f t="shared" si="28"/>
        <v>19.965499999999999</v>
      </c>
      <c r="DB30">
        <f t="shared" si="28"/>
        <v>31.654949999999999</v>
      </c>
      <c r="DC30">
        <f t="shared" si="28"/>
        <v>31.184350000000002</v>
      </c>
      <c r="DD30">
        <f t="shared" si="28"/>
        <v>30.005400000000002</v>
      </c>
      <c r="DE30">
        <f t="shared" si="28"/>
        <v>29.770299999999999</v>
      </c>
      <c r="DF30">
        <f t="shared" si="28"/>
        <v>23.793050000000001</v>
      </c>
      <c r="DG30">
        <f t="shared" si="28"/>
        <v>31.513500000000001</v>
      </c>
      <c r="DH30">
        <f t="shared" si="28"/>
        <v>31.35425</v>
      </c>
      <c r="DI30">
        <f t="shared" si="28"/>
        <v>29.711349999999999</v>
      </c>
      <c r="DJ30">
        <f t="shared" si="28"/>
        <v>24.035399999999999</v>
      </c>
      <c r="DK30">
        <f t="shared" si="28"/>
        <v>15.498250000000001</v>
      </c>
      <c r="DL30">
        <f t="shared" si="28"/>
        <v>28.3385</v>
      </c>
      <c r="DM30">
        <f t="shared" si="28"/>
        <v>24.610300000000002</v>
      </c>
      <c r="DN30">
        <f t="shared" si="28"/>
        <v>29.1996</v>
      </c>
      <c r="DO30">
        <f t="shared" si="28"/>
        <v>22.750349999999997</v>
      </c>
      <c r="DP30">
        <f t="shared" si="28"/>
        <v>22.570500000000003</v>
      </c>
      <c r="DQ30">
        <f t="shared" si="28"/>
        <v>21.910499999999999</v>
      </c>
      <c r="DR30">
        <f t="shared" si="28"/>
        <v>21.361649999999997</v>
      </c>
      <c r="DS30">
        <f t="shared" si="28"/>
        <v>23.017800000000001</v>
      </c>
      <c r="DT30">
        <f t="shared" si="28"/>
        <v>31.107800000000001</v>
      </c>
      <c r="DU30">
        <f t="shared" si="28"/>
        <v>30.84975</v>
      </c>
      <c r="DV30">
        <f t="shared" si="28"/>
        <v>32.031550000000003</v>
      </c>
      <c r="DW30">
        <f t="shared" si="28"/>
        <v>24.942250000000001</v>
      </c>
      <c r="DX30">
        <f t="shared" si="28"/>
        <v>31.0457</v>
      </c>
      <c r="DY30">
        <f t="shared" si="28"/>
        <v>31.521850000000001</v>
      </c>
      <c r="DZ30">
        <f t="shared" si="28"/>
        <v>23.198149999999998</v>
      </c>
      <c r="EA30">
        <f t="shared" ref="EA30:GL30" si="29">AVERAGE(EA23,EA25)</f>
        <v>30.685949999999998</v>
      </c>
      <c r="EB30">
        <f t="shared" si="29"/>
        <v>30.1004</v>
      </c>
      <c r="EC30">
        <f t="shared" si="29"/>
        <v>27.84665</v>
      </c>
      <c r="ED30">
        <f t="shared" si="29"/>
        <v>31.847900000000003</v>
      </c>
      <c r="EE30">
        <f t="shared" si="29"/>
        <v>21.140699999999999</v>
      </c>
      <c r="EF30">
        <f t="shared" si="29"/>
        <v>28.293849999999999</v>
      </c>
      <c r="EG30">
        <f t="shared" si="29"/>
        <v>30.3142</v>
      </c>
      <c r="EH30">
        <f t="shared" si="29"/>
        <v>30.542999999999999</v>
      </c>
      <c r="EI30">
        <f t="shared" si="29"/>
        <v>31.194650000000003</v>
      </c>
      <c r="EJ30">
        <f t="shared" si="29"/>
        <v>31.5229</v>
      </c>
      <c r="EK30">
        <f t="shared" si="29"/>
        <v>18.703150000000001</v>
      </c>
      <c r="EL30">
        <f t="shared" si="29"/>
        <v>31.976700000000001</v>
      </c>
      <c r="EM30">
        <f t="shared" si="29"/>
        <v>30.44605</v>
      </c>
      <c r="EN30">
        <f t="shared" si="29"/>
        <v>29.03725</v>
      </c>
      <c r="EO30">
        <f t="shared" si="29"/>
        <v>26.3628</v>
      </c>
      <c r="EP30">
        <f t="shared" si="29"/>
        <v>27.91985</v>
      </c>
      <c r="EQ30">
        <f t="shared" si="29"/>
        <v>30.936900000000001</v>
      </c>
      <c r="ER30">
        <f t="shared" si="29"/>
        <v>28.836649999999999</v>
      </c>
      <c r="ES30">
        <f t="shared" si="29"/>
        <v>31.6126</v>
      </c>
      <c r="ET30">
        <f t="shared" si="29"/>
        <v>20.911850000000001</v>
      </c>
      <c r="EU30">
        <f t="shared" si="29"/>
        <v>31.978400000000001</v>
      </c>
      <c r="EV30">
        <f t="shared" si="29"/>
        <v>29.734099999999998</v>
      </c>
      <c r="EW30">
        <f t="shared" si="29"/>
        <v>20.324849999999998</v>
      </c>
      <c r="EX30">
        <f t="shared" si="29"/>
        <v>21.742550000000001</v>
      </c>
      <c r="EY30">
        <f t="shared" si="29"/>
        <v>21.860950000000003</v>
      </c>
      <c r="EZ30">
        <f t="shared" si="29"/>
        <v>20.304549999999999</v>
      </c>
      <c r="FA30">
        <f t="shared" si="29"/>
        <v>31.029499999999999</v>
      </c>
      <c r="FB30">
        <f t="shared" si="29"/>
        <v>29.397600000000001</v>
      </c>
      <c r="FC30">
        <f t="shared" si="29"/>
        <v>16.735250000000001</v>
      </c>
      <c r="FD30">
        <f t="shared" si="29"/>
        <v>31.928449999999998</v>
      </c>
      <c r="FE30">
        <f t="shared" si="29"/>
        <v>28.706099999999999</v>
      </c>
      <c r="FF30">
        <f t="shared" si="29"/>
        <v>22.021749999999997</v>
      </c>
      <c r="FG30">
        <f t="shared" si="29"/>
        <v>27.856450000000002</v>
      </c>
      <c r="FH30">
        <f t="shared" si="29"/>
        <v>28.735600000000002</v>
      </c>
      <c r="FI30">
        <f t="shared" si="29"/>
        <v>28.578800000000001</v>
      </c>
      <c r="FJ30">
        <f t="shared" si="29"/>
        <v>31.709099999999999</v>
      </c>
      <c r="FK30">
        <f t="shared" si="29"/>
        <v>27.649349999999998</v>
      </c>
      <c r="FL30">
        <f t="shared" si="29"/>
        <v>30.319499999999998</v>
      </c>
      <c r="FM30">
        <f t="shared" si="29"/>
        <v>31.475250000000003</v>
      </c>
      <c r="FN30">
        <f t="shared" si="29"/>
        <v>15.95035</v>
      </c>
      <c r="FO30">
        <f t="shared" si="29"/>
        <v>31.770600000000002</v>
      </c>
      <c r="FP30">
        <f t="shared" si="29"/>
        <v>17.853200000000001</v>
      </c>
      <c r="FQ30">
        <f t="shared" si="29"/>
        <v>19.513649999999998</v>
      </c>
      <c r="FR30">
        <f t="shared" si="29"/>
        <v>30.58615</v>
      </c>
      <c r="FS30">
        <f t="shared" si="29"/>
        <v>24.597950000000001</v>
      </c>
      <c r="FT30">
        <f t="shared" si="29"/>
        <v>20.122199999999999</v>
      </c>
      <c r="FU30">
        <f t="shared" si="29"/>
        <v>31.9101</v>
      </c>
      <c r="FV30">
        <f t="shared" si="29"/>
        <v>21.904249999999998</v>
      </c>
      <c r="FW30">
        <f t="shared" si="29"/>
        <v>29.852</v>
      </c>
      <c r="FX30">
        <f t="shared" si="29"/>
        <v>24.224349999999998</v>
      </c>
      <c r="FY30">
        <f t="shared" si="29"/>
        <v>22.004650000000002</v>
      </c>
      <c r="FZ30">
        <f t="shared" si="29"/>
        <v>28.599599999999999</v>
      </c>
      <c r="GA30">
        <f t="shared" si="29"/>
        <v>17.943549999999998</v>
      </c>
      <c r="GB30">
        <f t="shared" si="29"/>
        <v>13.809850000000001</v>
      </c>
      <c r="GC30">
        <f t="shared" si="29"/>
        <v>31.926650000000002</v>
      </c>
      <c r="GD30">
        <f t="shared" si="29"/>
        <v>0.62356999999999996</v>
      </c>
      <c r="GE30">
        <f t="shared" si="29"/>
        <v>24.634399999999999</v>
      </c>
      <c r="GF30">
        <f t="shared" si="29"/>
        <v>31.63935</v>
      </c>
      <c r="GG30">
        <f t="shared" si="29"/>
        <v>27.975900000000003</v>
      </c>
      <c r="GH30">
        <f t="shared" si="29"/>
        <v>22.31025</v>
      </c>
      <c r="GI30">
        <f t="shared" si="29"/>
        <v>29.8797</v>
      </c>
      <c r="GJ30">
        <f t="shared" si="29"/>
        <v>30.119950000000003</v>
      </c>
      <c r="GK30">
        <f t="shared" si="29"/>
        <v>27.241499999999998</v>
      </c>
      <c r="GL30">
        <f t="shared" si="29"/>
        <v>19.34</v>
      </c>
      <c r="GM30">
        <f t="shared" ref="GM30:IX30" si="30">AVERAGE(GM23,GM25)</f>
        <v>19.6889</v>
      </c>
      <c r="GN30">
        <f t="shared" si="30"/>
        <v>14.89105</v>
      </c>
      <c r="GO30">
        <f t="shared" si="30"/>
        <v>16.692150000000002</v>
      </c>
      <c r="GP30">
        <f t="shared" si="30"/>
        <v>27.972099999999998</v>
      </c>
      <c r="GQ30">
        <f t="shared" si="30"/>
        <v>31.819850000000002</v>
      </c>
      <c r="GR30">
        <f t="shared" si="30"/>
        <v>18.543399999999998</v>
      </c>
      <c r="GS30">
        <f t="shared" si="30"/>
        <v>28.272950000000002</v>
      </c>
      <c r="GT30">
        <f t="shared" si="30"/>
        <v>27.053449999999998</v>
      </c>
      <c r="GU30">
        <f t="shared" si="30"/>
        <v>14.356999999999999</v>
      </c>
      <c r="GV30">
        <f t="shared" si="30"/>
        <v>21.070399999999999</v>
      </c>
      <c r="GW30">
        <f t="shared" si="30"/>
        <v>21.972999999999999</v>
      </c>
      <c r="GX30">
        <f t="shared" si="30"/>
        <v>17.493449999999999</v>
      </c>
      <c r="GY30">
        <f t="shared" si="30"/>
        <v>22.588349999999998</v>
      </c>
      <c r="GZ30">
        <f t="shared" si="30"/>
        <v>31.055100000000003</v>
      </c>
      <c r="HA30">
        <f t="shared" si="30"/>
        <v>29.83135</v>
      </c>
      <c r="HB30">
        <f t="shared" si="30"/>
        <v>24.492449999999998</v>
      </c>
      <c r="HC30">
        <f t="shared" si="30"/>
        <v>30.148350000000001</v>
      </c>
      <c r="HD30">
        <f t="shared" si="30"/>
        <v>24.832850000000001</v>
      </c>
      <c r="HE30">
        <f t="shared" si="30"/>
        <v>25.391549999999999</v>
      </c>
      <c r="HF30">
        <f t="shared" si="30"/>
        <v>29.66695</v>
      </c>
      <c r="HG30">
        <f t="shared" si="30"/>
        <v>29.011849999999999</v>
      </c>
      <c r="HH30">
        <f t="shared" si="30"/>
        <v>31.782200000000003</v>
      </c>
      <c r="HI30">
        <f t="shared" si="30"/>
        <v>29.959600000000002</v>
      </c>
      <c r="HJ30">
        <f t="shared" si="30"/>
        <v>31.9283</v>
      </c>
      <c r="HK30">
        <f t="shared" si="30"/>
        <v>19.885950000000001</v>
      </c>
      <c r="HL30">
        <f t="shared" si="30"/>
        <v>30.684650000000001</v>
      </c>
      <c r="HM30">
        <f t="shared" si="30"/>
        <v>29.395000000000003</v>
      </c>
      <c r="HN30">
        <f t="shared" si="30"/>
        <v>20.3809</v>
      </c>
      <c r="HO30">
        <f t="shared" si="30"/>
        <v>31.428049999999999</v>
      </c>
      <c r="HP30">
        <f t="shared" si="30"/>
        <v>30.883749999999999</v>
      </c>
      <c r="HQ30">
        <f t="shared" si="30"/>
        <v>27.49755</v>
      </c>
      <c r="HR30">
        <f t="shared" si="30"/>
        <v>26.792899999999999</v>
      </c>
      <c r="HS30">
        <f t="shared" si="30"/>
        <v>26.396599999999999</v>
      </c>
      <c r="HT30">
        <f t="shared" si="30"/>
        <v>26.23</v>
      </c>
      <c r="HU30">
        <f t="shared" si="30"/>
        <v>32.06955</v>
      </c>
      <c r="HV30">
        <f t="shared" si="30"/>
        <v>15.919675000000002</v>
      </c>
      <c r="HW30">
        <f t="shared" si="30"/>
        <v>31.741149999999998</v>
      </c>
      <c r="HX30">
        <f t="shared" si="30"/>
        <v>29.962299999999999</v>
      </c>
      <c r="HY30">
        <f t="shared" si="30"/>
        <v>22.269649999999999</v>
      </c>
      <c r="HZ30">
        <f t="shared" si="30"/>
        <v>23.11065</v>
      </c>
      <c r="IA30">
        <f t="shared" si="30"/>
        <v>20.98855</v>
      </c>
      <c r="IB30">
        <f t="shared" si="30"/>
        <v>25.790799999999997</v>
      </c>
      <c r="IC30">
        <f t="shared" si="30"/>
        <v>25.5535</v>
      </c>
      <c r="ID30">
        <f t="shared" si="30"/>
        <v>26.602649999999997</v>
      </c>
      <c r="IE30">
        <f t="shared" si="30"/>
        <v>28.247399999999999</v>
      </c>
      <c r="IF30">
        <f t="shared" si="30"/>
        <v>31.645250000000001</v>
      </c>
      <c r="IG30">
        <f t="shared" si="30"/>
        <v>29.391249999999999</v>
      </c>
      <c r="IH30">
        <f t="shared" si="30"/>
        <v>31.820550000000001</v>
      </c>
      <c r="II30">
        <f t="shared" si="30"/>
        <v>18.759</v>
      </c>
      <c r="IJ30">
        <f t="shared" si="30"/>
        <v>22.869900000000001</v>
      </c>
      <c r="IK30">
        <f t="shared" si="30"/>
        <v>26.286999999999999</v>
      </c>
      <c r="IL30">
        <f t="shared" si="30"/>
        <v>29.922750000000001</v>
      </c>
      <c r="IM30">
        <f t="shared" si="30"/>
        <v>21.51925</v>
      </c>
      <c r="IN30">
        <f t="shared" si="30"/>
        <v>13.79355</v>
      </c>
      <c r="IO30">
        <f t="shared" si="30"/>
        <v>13.7858</v>
      </c>
      <c r="IP30">
        <f t="shared" si="30"/>
        <v>21.1799</v>
      </c>
      <c r="IQ30">
        <f t="shared" si="30"/>
        <v>18.920949999999998</v>
      </c>
      <c r="IR30">
        <f t="shared" si="30"/>
        <v>25.710450000000002</v>
      </c>
      <c r="IS30">
        <f t="shared" si="30"/>
        <v>13.767495</v>
      </c>
      <c r="IT30">
        <f t="shared" si="30"/>
        <v>24.07395</v>
      </c>
      <c r="IU30">
        <f t="shared" si="30"/>
        <v>28.391599999999997</v>
      </c>
      <c r="IV30">
        <f t="shared" si="30"/>
        <v>10.814914999999999</v>
      </c>
      <c r="IW30">
        <f t="shared" si="30"/>
        <v>23.169699999999999</v>
      </c>
      <c r="IX30">
        <f t="shared" si="30"/>
        <v>24.22955</v>
      </c>
      <c r="IY30">
        <f t="shared" ref="IY30:LJ30" si="31">AVERAGE(IY23,IY25)</f>
        <v>25.184849999999997</v>
      </c>
      <c r="IZ30">
        <f t="shared" si="31"/>
        <v>27.900100000000002</v>
      </c>
      <c r="JA30">
        <f t="shared" si="31"/>
        <v>29.78125</v>
      </c>
      <c r="JB30">
        <f t="shared" si="31"/>
        <v>23.540199999999999</v>
      </c>
      <c r="JC30">
        <f t="shared" si="31"/>
        <v>27.370699999999999</v>
      </c>
      <c r="JD30">
        <f t="shared" si="31"/>
        <v>30.793500000000002</v>
      </c>
      <c r="JE30">
        <f t="shared" si="31"/>
        <v>23.781649999999999</v>
      </c>
      <c r="JF30">
        <f t="shared" si="31"/>
        <v>26.284700000000001</v>
      </c>
      <c r="JG30">
        <f t="shared" si="31"/>
        <v>26.928750000000001</v>
      </c>
      <c r="JH30">
        <f t="shared" si="31"/>
        <v>30.353450000000002</v>
      </c>
      <c r="JI30">
        <f t="shared" si="31"/>
        <v>24.191099999999999</v>
      </c>
      <c r="JJ30">
        <f t="shared" si="31"/>
        <v>19.339400000000001</v>
      </c>
      <c r="JK30">
        <f t="shared" si="31"/>
        <v>26.93665</v>
      </c>
      <c r="JL30">
        <f t="shared" si="31"/>
        <v>30.362349999999999</v>
      </c>
      <c r="JM30">
        <f t="shared" si="31"/>
        <v>28.169699999999999</v>
      </c>
      <c r="JN30">
        <f t="shared" si="31"/>
        <v>18.620699999999999</v>
      </c>
      <c r="JO30">
        <f t="shared" si="31"/>
        <v>26.8764</v>
      </c>
      <c r="JP30">
        <f t="shared" si="31"/>
        <v>18.5808</v>
      </c>
      <c r="JQ30">
        <f t="shared" si="31"/>
        <v>24.031300000000002</v>
      </c>
      <c r="JR30">
        <f t="shared" si="31"/>
        <v>26.060749999999999</v>
      </c>
      <c r="JS30">
        <f t="shared" si="31"/>
        <v>28.19445</v>
      </c>
      <c r="JT30">
        <f t="shared" si="31"/>
        <v>31.77805</v>
      </c>
      <c r="JU30">
        <f t="shared" si="31"/>
        <v>26.520099999999999</v>
      </c>
      <c r="JV30">
        <f t="shared" si="31"/>
        <v>29.352899999999998</v>
      </c>
      <c r="JW30">
        <f t="shared" si="31"/>
        <v>14.029409999999999</v>
      </c>
      <c r="JX30">
        <f t="shared" si="31"/>
        <v>31.055599999999998</v>
      </c>
      <c r="JY30">
        <f t="shared" si="31"/>
        <v>30.18525</v>
      </c>
      <c r="JZ30">
        <f t="shared" si="31"/>
        <v>20.597950000000001</v>
      </c>
      <c r="KA30">
        <f t="shared" si="31"/>
        <v>31.622</v>
      </c>
      <c r="KB30">
        <f t="shared" si="31"/>
        <v>24.1069</v>
      </c>
      <c r="KC30">
        <f t="shared" si="31"/>
        <v>31.709250000000001</v>
      </c>
      <c r="KD30">
        <f t="shared" si="31"/>
        <v>27.9879</v>
      </c>
      <c r="KE30">
        <f t="shared" si="31"/>
        <v>21.81195</v>
      </c>
      <c r="KF30">
        <f t="shared" si="31"/>
        <v>28.719100000000001</v>
      </c>
      <c r="KG30">
        <f t="shared" si="31"/>
        <v>25.986750000000001</v>
      </c>
      <c r="KH30">
        <f t="shared" si="31"/>
        <v>31.464649999999999</v>
      </c>
      <c r="KI30">
        <f t="shared" si="31"/>
        <v>21.773199999999999</v>
      </c>
      <c r="KJ30">
        <f t="shared" si="31"/>
        <v>31.05095</v>
      </c>
      <c r="KK30">
        <f t="shared" si="31"/>
        <v>30.475650000000002</v>
      </c>
      <c r="KL30">
        <f t="shared" si="31"/>
        <v>24.252700000000001</v>
      </c>
      <c r="KM30">
        <f t="shared" si="31"/>
        <v>31.3569</v>
      </c>
      <c r="KN30">
        <f t="shared" si="31"/>
        <v>27.058050000000001</v>
      </c>
      <c r="KO30">
        <f t="shared" si="31"/>
        <v>29.134500000000003</v>
      </c>
      <c r="KP30">
        <f t="shared" si="31"/>
        <v>31.11985</v>
      </c>
      <c r="KQ30">
        <f t="shared" si="31"/>
        <v>29.381050000000002</v>
      </c>
      <c r="KR30">
        <f t="shared" si="31"/>
        <v>23.5838</v>
      </c>
      <c r="KS30">
        <f t="shared" si="31"/>
        <v>31.004899999999999</v>
      </c>
      <c r="KT30">
        <f t="shared" si="31"/>
        <v>30.83605</v>
      </c>
      <c r="KU30">
        <f t="shared" si="31"/>
        <v>32.070650000000001</v>
      </c>
      <c r="KV30">
        <f t="shared" si="31"/>
        <v>26.915500000000002</v>
      </c>
      <c r="KW30">
        <f t="shared" si="31"/>
        <v>15.991239999999999</v>
      </c>
      <c r="KX30">
        <f t="shared" si="31"/>
        <v>21.922249999999998</v>
      </c>
      <c r="KY30">
        <f t="shared" si="31"/>
        <v>16.78725</v>
      </c>
      <c r="KZ30">
        <f t="shared" si="31"/>
        <v>31.461750000000002</v>
      </c>
      <c r="LA30">
        <f t="shared" si="31"/>
        <v>16.166</v>
      </c>
      <c r="LB30">
        <f t="shared" si="31"/>
        <v>28.016500000000001</v>
      </c>
      <c r="LC30">
        <f t="shared" si="31"/>
        <v>32.1218</v>
      </c>
      <c r="LD30">
        <f t="shared" si="31"/>
        <v>31.859949999999998</v>
      </c>
      <c r="LE30">
        <f t="shared" si="31"/>
        <v>16.482900000000001</v>
      </c>
      <c r="LF30">
        <f t="shared" si="31"/>
        <v>25.396699999999999</v>
      </c>
      <c r="LG30">
        <f t="shared" si="31"/>
        <v>25.196950000000001</v>
      </c>
      <c r="LH30">
        <f t="shared" si="31"/>
        <v>28.268099999999997</v>
      </c>
      <c r="LI30">
        <f t="shared" si="31"/>
        <v>31.162800000000001</v>
      </c>
      <c r="LJ30">
        <f t="shared" si="31"/>
        <v>24.418500000000002</v>
      </c>
      <c r="LK30">
        <f t="shared" ref="LK30:NV30" si="32">AVERAGE(LK23,LK25)</f>
        <v>29.441050000000001</v>
      </c>
      <c r="LL30">
        <f t="shared" si="32"/>
        <v>26.863399999999999</v>
      </c>
      <c r="LM30">
        <f t="shared" si="32"/>
        <v>30.9514</v>
      </c>
      <c r="LN30">
        <f t="shared" si="32"/>
        <v>22.6693</v>
      </c>
      <c r="LO30">
        <f t="shared" si="32"/>
        <v>30.806950000000001</v>
      </c>
      <c r="LP30">
        <f t="shared" si="32"/>
        <v>23.396749999999997</v>
      </c>
      <c r="LQ30">
        <f t="shared" si="32"/>
        <v>19.933199999999999</v>
      </c>
      <c r="LR30">
        <f t="shared" si="32"/>
        <v>30.749000000000002</v>
      </c>
      <c r="LS30">
        <f t="shared" si="32"/>
        <v>30.905349999999999</v>
      </c>
      <c r="LT30">
        <f t="shared" si="32"/>
        <v>11.19577</v>
      </c>
      <c r="LU30">
        <f t="shared" si="32"/>
        <v>18.188399999999998</v>
      </c>
      <c r="LV30">
        <f t="shared" si="32"/>
        <v>31.354199999999999</v>
      </c>
      <c r="LW30">
        <f t="shared" si="32"/>
        <v>17.183299999999999</v>
      </c>
      <c r="LX30">
        <f t="shared" si="32"/>
        <v>19.470800000000001</v>
      </c>
      <c r="LY30">
        <f t="shared" si="32"/>
        <v>30.8278</v>
      </c>
      <c r="LZ30">
        <f t="shared" si="32"/>
        <v>28.140149999999998</v>
      </c>
      <c r="MA30">
        <f t="shared" si="32"/>
        <v>29.440649999999998</v>
      </c>
      <c r="MB30">
        <f t="shared" si="32"/>
        <v>28.9359</v>
      </c>
      <c r="MC30">
        <f t="shared" si="32"/>
        <v>30.588149999999999</v>
      </c>
      <c r="MD30">
        <f t="shared" si="32"/>
        <v>26.187449999999998</v>
      </c>
      <c r="ME30">
        <f t="shared" si="32"/>
        <v>24.45045</v>
      </c>
      <c r="MF30">
        <f t="shared" si="32"/>
        <v>19.9358</v>
      </c>
      <c r="MG30">
        <f t="shared" si="32"/>
        <v>30.718699999999998</v>
      </c>
      <c r="MH30">
        <f t="shared" si="32"/>
        <v>31.482500000000002</v>
      </c>
      <c r="MI30">
        <f t="shared" si="32"/>
        <v>30.30275</v>
      </c>
      <c r="MJ30">
        <f t="shared" si="32"/>
        <v>27.229099999999999</v>
      </c>
      <c r="MK30">
        <f t="shared" si="32"/>
        <v>23.613050000000001</v>
      </c>
      <c r="ML30">
        <f t="shared" si="32"/>
        <v>28.657150000000001</v>
      </c>
      <c r="MM30">
        <f t="shared" si="32"/>
        <v>15.142200000000001</v>
      </c>
      <c r="MN30">
        <f t="shared" si="32"/>
        <v>27.665150000000001</v>
      </c>
      <c r="MO30">
        <f t="shared" si="32"/>
        <v>17.6769</v>
      </c>
      <c r="MP30">
        <f t="shared" si="32"/>
        <v>20.612749999999998</v>
      </c>
      <c r="MQ30">
        <f t="shared" si="32"/>
        <v>31.104750000000003</v>
      </c>
      <c r="MR30">
        <f t="shared" si="32"/>
        <v>28.1633</v>
      </c>
      <c r="MS30">
        <f t="shared" si="32"/>
        <v>17.69585</v>
      </c>
      <c r="MT30">
        <f t="shared" si="32"/>
        <v>28.621499999999997</v>
      </c>
      <c r="MU30">
        <f t="shared" si="32"/>
        <v>24.040399999999998</v>
      </c>
      <c r="MV30">
        <f t="shared" si="32"/>
        <v>25.690049999999999</v>
      </c>
      <c r="MW30">
        <f t="shared" si="32"/>
        <v>28.999600000000001</v>
      </c>
      <c r="MX30">
        <f t="shared" si="32"/>
        <v>29.562849999999997</v>
      </c>
      <c r="MY30">
        <f t="shared" si="32"/>
        <v>22.148949999999999</v>
      </c>
      <c r="MZ30">
        <f t="shared" si="32"/>
        <v>31.160249999999998</v>
      </c>
      <c r="NA30">
        <f t="shared" si="32"/>
        <v>26.809750000000001</v>
      </c>
      <c r="NB30">
        <f t="shared" si="32"/>
        <v>25.130850000000002</v>
      </c>
      <c r="NC30">
        <f t="shared" si="32"/>
        <v>13.75225</v>
      </c>
      <c r="ND30">
        <f t="shared" si="32"/>
        <v>28.799700000000001</v>
      </c>
      <c r="NE30">
        <f t="shared" si="32"/>
        <v>29.658950000000001</v>
      </c>
      <c r="NF30">
        <f t="shared" si="32"/>
        <v>31.579799999999999</v>
      </c>
      <c r="NG30">
        <f t="shared" si="32"/>
        <v>19.223300000000002</v>
      </c>
      <c r="NH30">
        <f t="shared" si="32"/>
        <v>31.590150000000001</v>
      </c>
      <c r="NI30">
        <f t="shared" si="32"/>
        <v>19.500299999999999</v>
      </c>
      <c r="NJ30">
        <f t="shared" si="32"/>
        <v>24.265500000000003</v>
      </c>
      <c r="NK30">
        <f t="shared" si="32"/>
        <v>31.303849999999997</v>
      </c>
      <c r="NL30">
        <f t="shared" si="32"/>
        <v>21.614699999999999</v>
      </c>
      <c r="NM30">
        <f t="shared" si="32"/>
        <v>12.14493</v>
      </c>
      <c r="NN30">
        <f t="shared" si="32"/>
        <v>31.59825</v>
      </c>
      <c r="NO30">
        <f t="shared" si="32"/>
        <v>30.765650000000001</v>
      </c>
      <c r="NP30">
        <f t="shared" si="32"/>
        <v>31.447749999999999</v>
      </c>
      <c r="NQ30">
        <f t="shared" si="32"/>
        <v>16.845025</v>
      </c>
      <c r="NR30">
        <f t="shared" si="32"/>
        <v>26.0106</v>
      </c>
      <c r="NS30">
        <f t="shared" si="32"/>
        <v>30.7959</v>
      </c>
      <c r="NT30">
        <f t="shared" si="32"/>
        <v>20.29645</v>
      </c>
      <c r="NU30">
        <f t="shared" si="32"/>
        <v>28.18205</v>
      </c>
      <c r="NV30">
        <f t="shared" si="32"/>
        <v>30.487500000000001</v>
      </c>
      <c r="NW30">
        <f t="shared" ref="NW30:QH30" si="33">AVERAGE(NW23,NW25)</f>
        <v>24.176450000000003</v>
      </c>
      <c r="NX30">
        <f t="shared" si="33"/>
        <v>19.69745</v>
      </c>
      <c r="NY30">
        <f t="shared" si="33"/>
        <v>24.406199999999998</v>
      </c>
      <c r="NZ30">
        <f t="shared" si="33"/>
        <v>24.58755</v>
      </c>
      <c r="OA30">
        <f t="shared" si="33"/>
        <v>23.940849999999998</v>
      </c>
      <c r="OB30">
        <f t="shared" si="33"/>
        <v>23.8626</v>
      </c>
      <c r="OC30">
        <f t="shared" si="33"/>
        <v>24.008150000000001</v>
      </c>
      <c r="OD30">
        <f t="shared" si="33"/>
        <v>28.726500000000001</v>
      </c>
      <c r="OE30">
        <f t="shared" si="33"/>
        <v>16.826999999999998</v>
      </c>
      <c r="OF30">
        <f t="shared" si="33"/>
        <v>31.3093</v>
      </c>
      <c r="OG30">
        <f t="shared" si="33"/>
        <v>21.894150000000003</v>
      </c>
      <c r="OH30">
        <f t="shared" si="33"/>
        <v>28.465899999999998</v>
      </c>
      <c r="OI30">
        <f t="shared" si="33"/>
        <v>28.085999999999999</v>
      </c>
      <c r="OJ30">
        <f t="shared" si="33"/>
        <v>29.841650000000001</v>
      </c>
      <c r="OK30">
        <f t="shared" si="33"/>
        <v>27.97805</v>
      </c>
      <c r="OL30">
        <f t="shared" si="33"/>
        <v>26.674500000000002</v>
      </c>
      <c r="OM30">
        <f t="shared" si="33"/>
        <v>28.604300000000002</v>
      </c>
      <c r="ON30">
        <f t="shared" si="33"/>
        <v>22.866250000000001</v>
      </c>
      <c r="OO30">
        <f t="shared" si="33"/>
        <v>29.732199999999999</v>
      </c>
      <c r="OP30">
        <f t="shared" si="33"/>
        <v>29.014949999999999</v>
      </c>
      <c r="OQ30">
        <f t="shared" si="33"/>
        <v>26.693899999999999</v>
      </c>
      <c r="OR30">
        <f t="shared" si="33"/>
        <v>31.654800000000002</v>
      </c>
      <c r="OS30">
        <f t="shared" si="33"/>
        <v>28.138300000000001</v>
      </c>
      <c r="OT30">
        <f t="shared" si="33"/>
        <v>27.847050000000003</v>
      </c>
      <c r="OU30">
        <f t="shared" si="33"/>
        <v>31.481200000000001</v>
      </c>
      <c r="OV30">
        <f t="shared" si="33"/>
        <v>25.9404</v>
      </c>
      <c r="OW30">
        <f t="shared" si="33"/>
        <v>31.1172</v>
      </c>
      <c r="OX30">
        <f t="shared" si="33"/>
        <v>27.207100000000001</v>
      </c>
      <c r="OY30">
        <f t="shared" si="33"/>
        <v>23.3504</v>
      </c>
      <c r="OZ30">
        <f t="shared" si="33"/>
        <v>31.818950000000001</v>
      </c>
      <c r="PA30">
        <f t="shared" si="33"/>
        <v>26.964500000000001</v>
      </c>
      <c r="PB30">
        <f t="shared" si="33"/>
        <v>29.02045</v>
      </c>
      <c r="PC30">
        <f t="shared" si="33"/>
        <v>22.206199999999999</v>
      </c>
      <c r="PD30">
        <f t="shared" si="33"/>
        <v>28.328899999999997</v>
      </c>
      <c r="PE30">
        <f t="shared" si="33"/>
        <v>30.616350000000001</v>
      </c>
      <c r="PF30">
        <f t="shared" si="33"/>
        <v>22.181449999999998</v>
      </c>
      <c r="PG30">
        <f t="shared" si="33"/>
        <v>29.030950000000001</v>
      </c>
      <c r="PH30">
        <f t="shared" si="33"/>
        <v>27.940550000000002</v>
      </c>
      <c r="PI30">
        <f t="shared" si="33"/>
        <v>25.511800000000001</v>
      </c>
      <c r="PJ30">
        <f t="shared" si="33"/>
        <v>30.194900000000001</v>
      </c>
      <c r="PK30">
        <f t="shared" si="33"/>
        <v>30.908000000000001</v>
      </c>
      <c r="PL30">
        <f t="shared" si="33"/>
        <v>29.8628</v>
      </c>
      <c r="PM30">
        <f t="shared" si="33"/>
        <v>16.601300000000002</v>
      </c>
      <c r="PN30">
        <f t="shared" si="33"/>
        <v>21.21255</v>
      </c>
      <c r="PO30">
        <f t="shared" si="33"/>
        <v>30.74175</v>
      </c>
      <c r="PP30">
        <f t="shared" si="33"/>
        <v>27.201799999999999</v>
      </c>
      <c r="PQ30">
        <f t="shared" si="33"/>
        <v>29.466650000000001</v>
      </c>
      <c r="PR30">
        <f t="shared" si="33"/>
        <v>30.127849999999999</v>
      </c>
      <c r="PS30">
        <f t="shared" si="33"/>
        <v>20.89245</v>
      </c>
      <c r="PT30">
        <f t="shared" si="33"/>
        <v>31.905450000000002</v>
      </c>
      <c r="PU30">
        <f t="shared" si="33"/>
        <v>21.745199999999997</v>
      </c>
      <c r="PV30">
        <f t="shared" si="33"/>
        <v>31.774149999999999</v>
      </c>
      <c r="PW30">
        <f t="shared" si="33"/>
        <v>29.066299999999998</v>
      </c>
      <c r="PX30">
        <f t="shared" si="33"/>
        <v>22.348399999999998</v>
      </c>
      <c r="PY30">
        <f t="shared" si="33"/>
        <v>30.551600000000001</v>
      </c>
      <c r="PZ30">
        <f t="shared" si="33"/>
        <v>14.28805</v>
      </c>
      <c r="QA30">
        <f t="shared" si="33"/>
        <v>22.480350000000001</v>
      </c>
      <c r="QB30">
        <f t="shared" si="33"/>
        <v>17.640149999999998</v>
      </c>
      <c r="QC30">
        <f t="shared" si="33"/>
        <v>13.7059</v>
      </c>
      <c r="QD30">
        <f t="shared" si="33"/>
        <v>18.32695</v>
      </c>
      <c r="QE30">
        <f t="shared" si="33"/>
        <v>25.1173</v>
      </c>
      <c r="QF30">
        <f t="shared" si="33"/>
        <v>22.360250000000001</v>
      </c>
      <c r="QG30">
        <f t="shared" si="33"/>
        <v>21.07855</v>
      </c>
      <c r="QH30">
        <f t="shared" si="33"/>
        <v>30.335450000000002</v>
      </c>
      <c r="QI30">
        <f t="shared" ref="QI30:ST30" si="34">AVERAGE(QI23,QI25)</f>
        <v>28.151949999999999</v>
      </c>
      <c r="QJ30">
        <f t="shared" si="34"/>
        <v>20.524699999999999</v>
      </c>
      <c r="QK30">
        <f t="shared" si="34"/>
        <v>30.203199999999999</v>
      </c>
      <c r="QL30">
        <f t="shared" si="34"/>
        <v>28.913550000000001</v>
      </c>
      <c r="QM30">
        <f t="shared" si="34"/>
        <v>18.740349999999999</v>
      </c>
      <c r="QN30">
        <f t="shared" si="34"/>
        <v>15.88325</v>
      </c>
      <c r="QO30">
        <f t="shared" si="34"/>
        <v>31.464199999999998</v>
      </c>
      <c r="QP30">
        <f t="shared" si="34"/>
        <v>19.530549999999998</v>
      </c>
      <c r="QQ30">
        <f t="shared" si="34"/>
        <v>27.972950000000001</v>
      </c>
      <c r="QR30">
        <f t="shared" si="34"/>
        <v>31.117449999999998</v>
      </c>
      <c r="QS30">
        <f t="shared" si="34"/>
        <v>30.1252</v>
      </c>
      <c r="QT30">
        <f t="shared" si="34"/>
        <v>24.728400000000001</v>
      </c>
      <c r="QU30">
        <f t="shared" si="34"/>
        <v>30.3962</v>
      </c>
      <c r="QV30">
        <f t="shared" si="34"/>
        <v>31.520949999999999</v>
      </c>
      <c r="QW30">
        <f t="shared" si="34"/>
        <v>31.466699999999999</v>
      </c>
      <c r="QX30">
        <f t="shared" si="34"/>
        <v>20.860749999999999</v>
      </c>
      <c r="QY30">
        <f t="shared" si="34"/>
        <v>16.06775</v>
      </c>
      <c r="QZ30">
        <f t="shared" si="34"/>
        <v>29.323700000000002</v>
      </c>
      <c r="RA30">
        <f t="shared" si="34"/>
        <v>30.957750000000001</v>
      </c>
      <c r="RB30">
        <f t="shared" si="34"/>
        <v>31.104199999999999</v>
      </c>
      <c r="RC30">
        <f t="shared" si="34"/>
        <v>27.7164</v>
      </c>
      <c r="RD30">
        <f t="shared" si="34"/>
        <v>22.510449999999999</v>
      </c>
      <c r="RE30">
        <f t="shared" si="34"/>
        <v>31.116199999999999</v>
      </c>
      <c r="RF30">
        <f t="shared" si="34"/>
        <v>32.009349999999998</v>
      </c>
      <c r="RG30">
        <f t="shared" si="34"/>
        <v>23.723749999999999</v>
      </c>
      <c r="RH30">
        <f t="shared" si="34"/>
        <v>27.887149999999998</v>
      </c>
      <c r="RI30">
        <f t="shared" si="34"/>
        <v>19.749299999999998</v>
      </c>
      <c r="RJ30">
        <f t="shared" si="34"/>
        <v>30.3629</v>
      </c>
      <c r="RK30">
        <f t="shared" si="34"/>
        <v>23.7608</v>
      </c>
      <c r="RL30">
        <f t="shared" si="34"/>
        <v>27.83605</v>
      </c>
      <c r="RM30">
        <f t="shared" si="34"/>
        <v>19.837350000000001</v>
      </c>
      <c r="RN30">
        <f t="shared" si="34"/>
        <v>23.454349999999998</v>
      </c>
      <c r="RO30">
        <f t="shared" si="34"/>
        <v>31.370249999999999</v>
      </c>
      <c r="RP30">
        <f t="shared" si="34"/>
        <v>26.816400000000002</v>
      </c>
      <c r="RQ30">
        <f t="shared" si="34"/>
        <v>29.612549999999999</v>
      </c>
      <c r="RR30">
        <f t="shared" si="34"/>
        <v>25.148199999999999</v>
      </c>
      <c r="RS30">
        <f t="shared" si="34"/>
        <v>30.006599999999999</v>
      </c>
      <c r="RT30">
        <f t="shared" si="34"/>
        <v>31.406950000000002</v>
      </c>
      <c r="RU30">
        <f t="shared" si="34"/>
        <v>27.79335</v>
      </c>
      <c r="RV30">
        <f t="shared" si="34"/>
        <v>1.283115</v>
      </c>
      <c r="RW30">
        <f t="shared" si="34"/>
        <v>1.26963</v>
      </c>
      <c r="RX30">
        <f t="shared" si="34"/>
        <v>25.687350000000002</v>
      </c>
      <c r="RY30">
        <f t="shared" si="34"/>
        <v>29.464199999999998</v>
      </c>
      <c r="RZ30">
        <f t="shared" si="34"/>
        <v>17.942999999999998</v>
      </c>
      <c r="SA30">
        <f t="shared" si="34"/>
        <v>21.378149999999998</v>
      </c>
      <c r="SB30">
        <f t="shared" si="34"/>
        <v>31.363800000000001</v>
      </c>
      <c r="SC30">
        <f t="shared" si="34"/>
        <v>24.329000000000001</v>
      </c>
      <c r="SD30">
        <f t="shared" si="34"/>
        <v>25.847100000000001</v>
      </c>
      <c r="SE30">
        <f t="shared" si="34"/>
        <v>29.978299999999997</v>
      </c>
      <c r="SF30">
        <f t="shared" si="34"/>
        <v>24.858150000000002</v>
      </c>
      <c r="SG30">
        <f t="shared" si="34"/>
        <v>23.680599999999998</v>
      </c>
      <c r="SH30">
        <f t="shared" si="34"/>
        <v>25.9998</v>
      </c>
      <c r="SI30">
        <f t="shared" si="34"/>
        <v>21.885750000000002</v>
      </c>
      <c r="SJ30">
        <f t="shared" si="34"/>
        <v>26.905450000000002</v>
      </c>
      <c r="SK30">
        <f t="shared" si="34"/>
        <v>30.408749999999998</v>
      </c>
      <c r="SL30">
        <f t="shared" si="34"/>
        <v>18.718299999999999</v>
      </c>
      <c r="SM30">
        <f t="shared" si="34"/>
        <v>31.45675</v>
      </c>
      <c r="SN30">
        <f t="shared" si="34"/>
        <v>31.192349999999998</v>
      </c>
      <c r="SO30">
        <f t="shared" si="34"/>
        <v>28.28445</v>
      </c>
      <c r="SP30">
        <f t="shared" si="34"/>
        <v>11.85215</v>
      </c>
      <c r="SQ30">
        <f t="shared" si="34"/>
        <v>22.647649999999999</v>
      </c>
      <c r="SR30">
        <f t="shared" si="34"/>
        <v>18.454899999999999</v>
      </c>
      <c r="SS30">
        <f t="shared" si="34"/>
        <v>26.039299999999997</v>
      </c>
      <c r="ST30">
        <f t="shared" si="34"/>
        <v>17.261400000000002</v>
      </c>
      <c r="SU30">
        <f t="shared" ref="SU30:UO30" si="35">AVERAGE(SU23,SU25)</f>
        <v>28.525500000000001</v>
      </c>
      <c r="SV30">
        <f t="shared" si="35"/>
        <v>30.2563</v>
      </c>
      <c r="SW30">
        <f t="shared" si="35"/>
        <v>27.49145</v>
      </c>
      <c r="SX30">
        <f t="shared" si="35"/>
        <v>22.29515</v>
      </c>
      <c r="SY30">
        <f t="shared" si="35"/>
        <v>28.431449999999998</v>
      </c>
      <c r="SZ30">
        <f t="shared" si="35"/>
        <v>19.863700000000001</v>
      </c>
      <c r="TA30">
        <f t="shared" si="35"/>
        <v>28.212</v>
      </c>
      <c r="TB30">
        <f t="shared" si="35"/>
        <v>24.2515</v>
      </c>
      <c r="TC30">
        <f t="shared" si="35"/>
        <v>25.425150000000002</v>
      </c>
      <c r="TD30">
        <f t="shared" si="35"/>
        <v>28.544499999999999</v>
      </c>
      <c r="TE30">
        <f t="shared" si="35"/>
        <v>30.88015</v>
      </c>
      <c r="TF30">
        <f t="shared" si="35"/>
        <v>25.065799999999999</v>
      </c>
      <c r="TG30">
        <f t="shared" si="35"/>
        <v>25.760149999999999</v>
      </c>
      <c r="TH30">
        <f t="shared" si="35"/>
        <v>24.331949999999999</v>
      </c>
      <c r="TI30">
        <f t="shared" si="35"/>
        <v>24.564399999999999</v>
      </c>
      <c r="TJ30">
        <f t="shared" si="35"/>
        <v>25.45955</v>
      </c>
      <c r="TK30">
        <f t="shared" si="35"/>
        <v>13.436010000000001</v>
      </c>
      <c r="TL30">
        <f t="shared" si="35"/>
        <v>16.708105</v>
      </c>
      <c r="TM30">
        <f t="shared" si="35"/>
        <v>31.411549999999998</v>
      </c>
      <c r="TN30">
        <f t="shared" si="35"/>
        <v>31.825699999999998</v>
      </c>
      <c r="TO30">
        <f t="shared" si="35"/>
        <v>10.01606</v>
      </c>
      <c r="TP30">
        <f t="shared" si="35"/>
        <v>23.392299999999999</v>
      </c>
      <c r="TQ30">
        <f t="shared" si="35"/>
        <v>18.557400000000001</v>
      </c>
      <c r="TR30">
        <f t="shared" si="35"/>
        <v>31.750549999999997</v>
      </c>
      <c r="TS30">
        <f t="shared" si="35"/>
        <v>23.488</v>
      </c>
      <c r="TT30">
        <f t="shared" si="35"/>
        <v>31.69755</v>
      </c>
      <c r="TU30">
        <f t="shared" si="35"/>
        <v>29.85445</v>
      </c>
      <c r="TV30">
        <f t="shared" si="35"/>
        <v>8.1472300000000004</v>
      </c>
      <c r="TW30">
        <f t="shared" si="35"/>
        <v>25.54325</v>
      </c>
      <c r="TX30">
        <f t="shared" si="35"/>
        <v>29.62125</v>
      </c>
      <c r="TY30">
        <f t="shared" si="35"/>
        <v>28.723799999999997</v>
      </c>
      <c r="TZ30">
        <f t="shared" si="35"/>
        <v>30.332000000000001</v>
      </c>
      <c r="UA30">
        <f t="shared" si="35"/>
        <v>25.9268</v>
      </c>
      <c r="UB30">
        <f t="shared" si="35"/>
        <v>31.2577</v>
      </c>
      <c r="UC30">
        <f t="shared" si="35"/>
        <v>25.906750000000002</v>
      </c>
      <c r="UD30">
        <f t="shared" si="35"/>
        <v>31.614850000000001</v>
      </c>
      <c r="UE30">
        <f t="shared" si="35"/>
        <v>31.896650000000001</v>
      </c>
      <c r="UF30">
        <f t="shared" si="35"/>
        <v>21.088450000000002</v>
      </c>
      <c r="UG30">
        <f t="shared" si="35"/>
        <v>31.838049999999999</v>
      </c>
      <c r="UH30">
        <f t="shared" si="35"/>
        <v>27.8948</v>
      </c>
      <c r="UI30">
        <f t="shared" si="35"/>
        <v>31.282550000000001</v>
      </c>
      <c r="UJ30">
        <f t="shared" si="35"/>
        <v>20.822800000000001</v>
      </c>
      <c r="UK30">
        <f t="shared" si="35"/>
        <v>27.4604</v>
      </c>
      <c r="UL30">
        <f t="shared" si="35"/>
        <v>32.033050000000003</v>
      </c>
      <c r="UM30">
        <f t="shared" si="35"/>
        <v>31.044799999999999</v>
      </c>
      <c r="UN30">
        <f t="shared" si="35"/>
        <v>29.179749999999999</v>
      </c>
      <c r="UO30">
        <f t="shared" si="35"/>
        <v>25.245249999999999</v>
      </c>
    </row>
    <row r="31" spans="1:561" ht="15" x14ac:dyDescent="0.25">
      <c r="B31" s="5" t="s">
        <v>22</v>
      </c>
      <c r="C31">
        <f t="shared" ref="C31:BN31" si="36">C28-C27</f>
        <v>8.9841999999999977</v>
      </c>
      <c r="D31">
        <f t="shared" si="36"/>
        <v>6.8032499999999985</v>
      </c>
      <c r="E31">
        <f t="shared" si="36"/>
        <v>14.046399999999998</v>
      </c>
      <c r="F31">
        <f t="shared" si="36"/>
        <v>-2.5142000000000024</v>
      </c>
      <c r="G31">
        <f t="shared" si="36"/>
        <v>-5.687149999999999</v>
      </c>
      <c r="H31">
        <f t="shared" si="36"/>
        <v>8.8966500000000011</v>
      </c>
      <c r="I31">
        <f t="shared" si="36"/>
        <v>-1.1090000000000266E-2</v>
      </c>
      <c r="J31">
        <f t="shared" si="36"/>
        <v>-4.8693200000000001</v>
      </c>
      <c r="K31">
        <f t="shared" si="36"/>
        <v>5.4318000000000026</v>
      </c>
      <c r="L31">
        <f t="shared" si="36"/>
        <v>4.3971499999999999</v>
      </c>
      <c r="M31">
        <f t="shared" si="36"/>
        <v>5.0744000000000007</v>
      </c>
      <c r="N31">
        <f t="shared" si="36"/>
        <v>7.9514500000000012</v>
      </c>
      <c r="O31">
        <f t="shared" si="36"/>
        <v>3.8942500000000031</v>
      </c>
      <c r="P31">
        <f t="shared" si="36"/>
        <v>13.960545000000002</v>
      </c>
      <c r="Q31">
        <f t="shared" si="36"/>
        <v>-4.2500000000025295E-3</v>
      </c>
      <c r="R31">
        <f t="shared" si="36"/>
        <v>8.9000000000041268E-3</v>
      </c>
      <c r="S31">
        <f t="shared" si="36"/>
        <v>7.5914999999999964</v>
      </c>
      <c r="T31">
        <f t="shared" si="36"/>
        <v>-8.5499999999996135E-2</v>
      </c>
      <c r="U31">
        <f t="shared" si="36"/>
        <v>2.7222000000000008</v>
      </c>
      <c r="V31">
        <f t="shared" si="36"/>
        <v>1.300000000000523E-3</v>
      </c>
      <c r="W31">
        <f t="shared" si="36"/>
        <v>12.699150000000001</v>
      </c>
      <c r="X31">
        <f t="shared" si="36"/>
        <v>-4.9648000000000003</v>
      </c>
      <c r="Y31">
        <f t="shared" si="36"/>
        <v>8.9290999999999983</v>
      </c>
      <c r="Z31">
        <f t="shared" si="36"/>
        <v>-1.0510000000000019</v>
      </c>
      <c r="AA31">
        <f t="shared" si="36"/>
        <v>3.0155500000000011</v>
      </c>
      <c r="AB31">
        <f t="shared" si="36"/>
        <v>3.7402999999999977</v>
      </c>
      <c r="AC31">
        <f t="shared" si="36"/>
        <v>7.8917000000000002</v>
      </c>
      <c r="AD31">
        <f t="shared" si="36"/>
        <v>8.1106999999999978</v>
      </c>
      <c r="AE31">
        <f t="shared" si="36"/>
        <v>-4.9899999999997391E-2</v>
      </c>
      <c r="AF31">
        <f t="shared" si="36"/>
        <v>6.8303499999999993</v>
      </c>
      <c r="AG31">
        <f t="shared" si="36"/>
        <v>-1.9793099999999999</v>
      </c>
      <c r="AH31">
        <f t="shared" si="36"/>
        <v>11.020149999999997</v>
      </c>
      <c r="AI31">
        <f t="shared" si="36"/>
        <v>9.2329500000000024</v>
      </c>
      <c r="AJ31">
        <f t="shared" si="36"/>
        <v>5.4466499999999982</v>
      </c>
      <c r="AK31">
        <f t="shared" si="36"/>
        <v>5.2000000000020918E-3</v>
      </c>
      <c r="AL31">
        <f t="shared" si="36"/>
        <v>6.5090499999999984</v>
      </c>
      <c r="AM31">
        <f t="shared" si="36"/>
        <v>3.0504999999999995</v>
      </c>
      <c r="AN31">
        <f t="shared" si="36"/>
        <v>8.5087499999999991</v>
      </c>
      <c r="AO31">
        <f t="shared" si="36"/>
        <v>7.5741000000000014</v>
      </c>
      <c r="AP31">
        <f t="shared" si="36"/>
        <v>3.8810499999999983</v>
      </c>
      <c r="AQ31">
        <f t="shared" si="36"/>
        <v>6.7771000000000008</v>
      </c>
      <c r="AR31">
        <f t="shared" si="36"/>
        <v>5.3037000000000027</v>
      </c>
      <c r="AS31">
        <f t="shared" si="36"/>
        <v>1.0381500000000017</v>
      </c>
      <c r="AT31">
        <f t="shared" si="36"/>
        <v>-1.9739499999999985</v>
      </c>
      <c r="AU31">
        <f t="shared" si="36"/>
        <v>15.518049999999999</v>
      </c>
      <c r="AV31">
        <f t="shared" si="36"/>
        <v>5.0531499999999987</v>
      </c>
      <c r="AW31">
        <f t="shared" si="36"/>
        <v>-0.39784999999999826</v>
      </c>
      <c r="AX31">
        <f t="shared" si="36"/>
        <v>-0.6667500000000004</v>
      </c>
      <c r="AY31">
        <f t="shared" si="36"/>
        <v>6.9360500000000016</v>
      </c>
      <c r="AZ31">
        <f t="shared" si="36"/>
        <v>3.5344999999999978</v>
      </c>
      <c r="BA31">
        <f t="shared" si="36"/>
        <v>11.379100000000001</v>
      </c>
      <c r="BB31">
        <f t="shared" si="36"/>
        <v>4.3701499999999989</v>
      </c>
      <c r="BC31">
        <f t="shared" si="36"/>
        <v>4.9430500000000031</v>
      </c>
      <c r="BD31">
        <f t="shared" si="36"/>
        <v>1.1347500000000004</v>
      </c>
      <c r="BE31">
        <f t="shared" si="36"/>
        <v>3.0326999999999984</v>
      </c>
      <c r="BF31">
        <f t="shared" si="36"/>
        <v>9.0879000000000012</v>
      </c>
      <c r="BG31">
        <f t="shared" si="36"/>
        <v>6.8500000000035755E-3</v>
      </c>
      <c r="BH31">
        <f t="shared" si="36"/>
        <v>9.1964499999999987</v>
      </c>
      <c r="BI31">
        <f t="shared" si="36"/>
        <v>-1.2075499999999977</v>
      </c>
      <c r="BJ31">
        <f t="shared" si="36"/>
        <v>1.7099999999999227E-2</v>
      </c>
      <c r="BK31">
        <f t="shared" si="36"/>
        <v>0.49580000000000268</v>
      </c>
      <c r="BL31">
        <f t="shared" si="36"/>
        <v>6.0553500000000007</v>
      </c>
      <c r="BM31">
        <f t="shared" si="36"/>
        <v>9.5274499999999982</v>
      </c>
      <c r="BN31">
        <f t="shared" si="36"/>
        <v>4.7251499999999993</v>
      </c>
      <c r="BO31">
        <f t="shared" ref="BO31:DZ31" si="37">BO28-BO27</f>
        <v>5.3228499999999954</v>
      </c>
      <c r="BP31">
        <f t="shared" si="37"/>
        <v>4.634800000000002</v>
      </c>
      <c r="BQ31">
        <f t="shared" si="37"/>
        <v>3.5300999999999974</v>
      </c>
      <c r="BR31">
        <f t="shared" si="37"/>
        <v>1.9027999999999992</v>
      </c>
      <c r="BS31">
        <f t="shared" si="37"/>
        <v>14.506350000000001</v>
      </c>
      <c r="BT31">
        <f t="shared" si="37"/>
        <v>7.274049999999999</v>
      </c>
      <c r="BU31">
        <f t="shared" si="37"/>
        <v>1.9594500000000039</v>
      </c>
      <c r="BV31">
        <f t="shared" si="37"/>
        <v>5.6542999999999992</v>
      </c>
      <c r="BW31">
        <f t="shared" si="37"/>
        <v>4.3128999999999991</v>
      </c>
      <c r="BX31">
        <f t="shared" si="37"/>
        <v>7.9805299999999999</v>
      </c>
      <c r="BY31">
        <f t="shared" si="37"/>
        <v>4.6510499999999979</v>
      </c>
      <c r="BZ31">
        <f t="shared" si="37"/>
        <v>3.2669499999999978</v>
      </c>
      <c r="CA31">
        <f t="shared" si="37"/>
        <v>0.71140000000000114</v>
      </c>
      <c r="CB31">
        <f t="shared" si="37"/>
        <v>-1.2650000000000716E-2</v>
      </c>
      <c r="CC31">
        <f t="shared" si="37"/>
        <v>5.7753000000000014</v>
      </c>
      <c r="CD31">
        <f t="shared" si="37"/>
        <v>7.1494</v>
      </c>
      <c r="CE31">
        <f t="shared" si="37"/>
        <v>-4.4299999999999784E-2</v>
      </c>
      <c r="CF31">
        <f t="shared" si="37"/>
        <v>1.1553499999999985</v>
      </c>
      <c r="CG31">
        <f t="shared" si="37"/>
        <v>-2.0553500000000007</v>
      </c>
      <c r="CH31">
        <f t="shared" si="37"/>
        <v>8.6483500000000006</v>
      </c>
      <c r="CI31">
        <f t="shared" si="37"/>
        <v>8.360949999999999</v>
      </c>
      <c r="CJ31">
        <f t="shared" si="37"/>
        <v>11.419950000000004</v>
      </c>
      <c r="CK31">
        <f t="shared" si="37"/>
        <v>3.9868499999999969</v>
      </c>
      <c r="CL31">
        <f t="shared" si="37"/>
        <v>15.158480000000001</v>
      </c>
      <c r="CM31">
        <f t="shared" si="37"/>
        <v>2.7450500000000027</v>
      </c>
      <c r="CN31">
        <f t="shared" si="37"/>
        <v>9.0993500000000012</v>
      </c>
      <c r="CO31">
        <f t="shared" si="37"/>
        <v>5.1693500000000014</v>
      </c>
      <c r="CP31">
        <f t="shared" si="37"/>
        <v>7.5167499999999983</v>
      </c>
      <c r="CQ31">
        <f t="shared" si="37"/>
        <v>4.1437999999999988</v>
      </c>
      <c r="CR31">
        <f t="shared" si="37"/>
        <v>6.7088999999999999</v>
      </c>
      <c r="CS31">
        <f t="shared" si="37"/>
        <v>8.7570000000000014</v>
      </c>
      <c r="CT31">
        <f t="shared" si="37"/>
        <v>7.5126500000000007</v>
      </c>
      <c r="CU31">
        <f t="shared" si="37"/>
        <v>6.9102500000000013</v>
      </c>
      <c r="CV31">
        <f t="shared" si="37"/>
        <v>2.0400000000002194E-2</v>
      </c>
      <c r="CW31">
        <f t="shared" si="37"/>
        <v>5.6894500000000008</v>
      </c>
      <c r="CX31">
        <f t="shared" si="37"/>
        <v>10.794750000000001</v>
      </c>
      <c r="CY31">
        <f t="shared" si="37"/>
        <v>0.1767000000000003</v>
      </c>
      <c r="CZ31">
        <f t="shared" si="37"/>
        <v>-0.75365000000000038</v>
      </c>
      <c r="DA31">
        <f t="shared" si="37"/>
        <v>6.5315000000000012</v>
      </c>
      <c r="DB31">
        <f t="shared" si="37"/>
        <v>-1.3013000000000012</v>
      </c>
      <c r="DC31">
        <f t="shared" si="37"/>
        <v>1.52515</v>
      </c>
      <c r="DD31">
        <f t="shared" si="37"/>
        <v>7.4888499999999993</v>
      </c>
      <c r="DE31">
        <f t="shared" si="37"/>
        <v>7.2969499999999989</v>
      </c>
      <c r="DF31">
        <f t="shared" si="37"/>
        <v>7.991340000000001</v>
      </c>
      <c r="DG31">
        <f t="shared" si="37"/>
        <v>-8.3999999999981867E-3</v>
      </c>
      <c r="DH31">
        <f t="shared" si="37"/>
        <v>8.9968499999999949</v>
      </c>
      <c r="DI31">
        <f t="shared" si="37"/>
        <v>5.8089499999999958</v>
      </c>
      <c r="DJ31">
        <f t="shared" si="37"/>
        <v>8.520999999999999</v>
      </c>
      <c r="DK31">
        <f t="shared" si="37"/>
        <v>6.1981500000000018</v>
      </c>
      <c r="DL31">
        <f t="shared" si="37"/>
        <v>-0.86940000000000239</v>
      </c>
      <c r="DM31">
        <f t="shared" si="37"/>
        <v>6.4086500000000015</v>
      </c>
      <c r="DN31">
        <f t="shared" si="37"/>
        <v>7.4823999999999984</v>
      </c>
      <c r="DO31">
        <f t="shared" si="37"/>
        <v>6.8012500000000031</v>
      </c>
      <c r="DP31">
        <f t="shared" si="37"/>
        <v>8.5092999999999996</v>
      </c>
      <c r="DQ31">
        <f t="shared" si="37"/>
        <v>7.3513000000000019</v>
      </c>
      <c r="DR31">
        <f t="shared" si="37"/>
        <v>9.6373499999999979</v>
      </c>
      <c r="DS31">
        <f t="shared" si="37"/>
        <v>7.9137249999999995</v>
      </c>
      <c r="DT31">
        <f t="shared" si="37"/>
        <v>5.0297499999999999</v>
      </c>
      <c r="DU31">
        <f t="shared" si="37"/>
        <v>3.3735999999999962</v>
      </c>
      <c r="DV31">
        <f t="shared" si="37"/>
        <v>11.316400000000002</v>
      </c>
      <c r="DW31">
        <f t="shared" si="37"/>
        <v>3.3220999999999989</v>
      </c>
      <c r="DX31">
        <f t="shared" si="37"/>
        <v>-0.54804999999999993</v>
      </c>
      <c r="DY31">
        <f t="shared" si="37"/>
        <v>2.9000000000003467E-2</v>
      </c>
      <c r="DZ31">
        <f t="shared" si="37"/>
        <v>8.8925999999999981</v>
      </c>
      <c r="EA31">
        <f t="shared" ref="EA31:GL31" si="38">EA28-EA27</f>
        <v>5.4011500000000012</v>
      </c>
      <c r="EB31">
        <f t="shared" si="38"/>
        <v>1.0253000000000014</v>
      </c>
      <c r="EC31">
        <f t="shared" si="38"/>
        <v>6.3001000000000005</v>
      </c>
      <c r="ED31">
        <f t="shared" si="38"/>
        <v>-2.6205499999999979</v>
      </c>
      <c r="EE31">
        <f t="shared" si="38"/>
        <v>2.0802499999999995</v>
      </c>
      <c r="EF31">
        <f t="shared" si="38"/>
        <v>8.4281499999999987</v>
      </c>
      <c r="EG31">
        <f t="shared" si="38"/>
        <v>5.3104000000000013</v>
      </c>
      <c r="EH31">
        <f t="shared" si="38"/>
        <v>-0.46754999999999924</v>
      </c>
      <c r="EI31">
        <f t="shared" si="38"/>
        <v>2.6722500000000018</v>
      </c>
      <c r="EJ31">
        <f t="shared" si="38"/>
        <v>4.8210999999999977</v>
      </c>
      <c r="EK31">
        <f t="shared" si="38"/>
        <v>1.5437499999999993</v>
      </c>
      <c r="EL31">
        <f t="shared" si="38"/>
        <v>2.3160500000000006</v>
      </c>
      <c r="EM31">
        <f t="shared" si="38"/>
        <v>8.0000000000026716E-3</v>
      </c>
      <c r="EN31">
        <f t="shared" si="38"/>
        <v>11.647349999999996</v>
      </c>
      <c r="EO31">
        <f t="shared" si="38"/>
        <v>-2.1000000000022112E-3</v>
      </c>
      <c r="EP31">
        <f t="shared" si="38"/>
        <v>3.7856500000000004</v>
      </c>
      <c r="EQ31">
        <f t="shared" si="38"/>
        <v>5.177850000000003</v>
      </c>
      <c r="ER31">
        <f t="shared" si="38"/>
        <v>1.0284499999999994</v>
      </c>
      <c r="ES31">
        <f t="shared" si="38"/>
        <v>9.5000000000311502E-4</v>
      </c>
      <c r="ET31">
        <f t="shared" si="38"/>
        <v>0.7137999999999991</v>
      </c>
      <c r="EU31">
        <f t="shared" si="38"/>
        <v>-1.0808</v>
      </c>
      <c r="EV31">
        <f t="shared" si="38"/>
        <v>-3.2499999999977547E-3</v>
      </c>
      <c r="EW31">
        <f t="shared" si="38"/>
        <v>6.1479799999999987</v>
      </c>
      <c r="EX31">
        <f t="shared" si="38"/>
        <v>1.3624500000000026</v>
      </c>
      <c r="EY31">
        <f t="shared" si="38"/>
        <v>6.7501999999999995</v>
      </c>
      <c r="EZ31">
        <f t="shared" si="38"/>
        <v>5.9506999999999977</v>
      </c>
      <c r="FA31">
        <f t="shared" si="38"/>
        <v>7.9548500000000004</v>
      </c>
      <c r="FB31">
        <f t="shared" si="38"/>
        <v>0.9383499999999998</v>
      </c>
      <c r="FC31">
        <f t="shared" si="38"/>
        <v>3.6800500000000014</v>
      </c>
      <c r="FD31">
        <f t="shared" si="38"/>
        <v>-0.97249999999999659</v>
      </c>
      <c r="FE31">
        <f t="shared" si="38"/>
        <v>3.7745999999999995</v>
      </c>
      <c r="FF31">
        <f t="shared" si="38"/>
        <v>4.3828499999999977</v>
      </c>
      <c r="FG31">
        <f t="shared" si="38"/>
        <v>8.5958000000000006</v>
      </c>
      <c r="FH31">
        <f t="shared" si="38"/>
        <v>7.5372500000000002</v>
      </c>
      <c r="FI31">
        <f t="shared" si="38"/>
        <v>2.0976999999999997</v>
      </c>
      <c r="FJ31">
        <f t="shared" si="38"/>
        <v>-5.2849999999999397E-2</v>
      </c>
      <c r="FK31">
        <f t="shared" si="38"/>
        <v>9.3259499999999989</v>
      </c>
      <c r="FL31">
        <f t="shared" si="38"/>
        <v>6.1334000000000017</v>
      </c>
      <c r="FM31">
        <f t="shared" si="38"/>
        <v>1.8050999999999995</v>
      </c>
      <c r="FN31">
        <f t="shared" si="38"/>
        <v>6.2086000000000006</v>
      </c>
      <c r="FO31">
        <f t="shared" si="38"/>
        <v>-4.304000000000002</v>
      </c>
      <c r="FP31">
        <f t="shared" si="38"/>
        <v>9.918549999999998</v>
      </c>
      <c r="FQ31">
        <f t="shared" si="38"/>
        <v>5.2683999999999997</v>
      </c>
      <c r="FR31">
        <f t="shared" si="38"/>
        <v>3.4249999999999972</v>
      </c>
      <c r="FS31">
        <f t="shared" si="38"/>
        <v>2.1960500000000014</v>
      </c>
      <c r="FT31">
        <f t="shared" si="38"/>
        <v>-0.22541999999999973</v>
      </c>
      <c r="FU31">
        <f t="shared" si="38"/>
        <v>2.8999999999999915E-2</v>
      </c>
      <c r="FV31">
        <f t="shared" si="38"/>
        <v>-1.0634999999999994</v>
      </c>
      <c r="FW31">
        <f t="shared" si="38"/>
        <v>7.9390500000000017</v>
      </c>
      <c r="FX31">
        <f t="shared" si="38"/>
        <v>-0.86120000000000019</v>
      </c>
      <c r="FY31">
        <f t="shared" si="38"/>
        <v>7.0914500000000018</v>
      </c>
      <c r="FZ31">
        <f t="shared" si="38"/>
        <v>4.9807999999999986</v>
      </c>
      <c r="GA31">
        <f t="shared" si="38"/>
        <v>5.8006499999999974</v>
      </c>
      <c r="GB31">
        <f t="shared" si="38"/>
        <v>2.5328999999999979</v>
      </c>
      <c r="GC31">
        <f t="shared" si="38"/>
        <v>0.16825000000000045</v>
      </c>
      <c r="GD31">
        <f t="shared" si="38"/>
        <v>1.4250000000000096E-3</v>
      </c>
      <c r="GE31">
        <f t="shared" si="38"/>
        <v>8.9260499999999965</v>
      </c>
      <c r="GF31">
        <f t="shared" si="38"/>
        <v>4.5602000000000018</v>
      </c>
      <c r="GG31">
        <f t="shared" si="38"/>
        <v>-4.0000000000262048E-4</v>
      </c>
      <c r="GH31">
        <f t="shared" si="38"/>
        <v>2.8930000000000007</v>
      </c>
      <c r="GI31">
        <f t="shared" si="38"/>
        <v>0.31030000000000157</v>
      </c>
      <c r="GJ31">
        <f t="shared" si="38"/>
        <v>7.1674000000000007</v>
      </c>
      <c r="GK31">
        <f t="shared" si="38"/>
        <v>4.1733950000000029</v>
      </c>
      <c r="GL31">
        <f t="shared" si="38"/>
        <v>1.2286500000000018</v>
      </c>
      <c r="GM31">
        <f t="shared" ref="GM31:IX31" si="39">GM28-GM27</f>
        <v>4.9489000000000019</v>
      </c>
      <c r="GN31">
        <f t="shared" si="39"/>
        <v>-1.3750249999999991</v>
      </c>
      <c r="GO31">
        <f t="shared" si="39"/>
        <v>9.3832499999999968</v>
      </c>
      <c r="GP31">
        <f t="shared" si="39"/>
        <v>4.5457499999999982</v>
      </c>
      <c r="GQ31">
        <f t="shared" si="39"/>
        <v>-1.7274499999999975</v>
      </c>
      <c r="GR31">
        <f t="shared" si="39"/>
        <v>6.3319500000000026</v>
      </c>
      <c r="GS31">
        <f t="shared" si="39"/>
        <v>6.1962499999999991</v>
      </c>
      <c r="GT31">
        <f t="shared" si="39"/>
        <v>4.7205500000000029</v>
      </c>
      <c r="GU31">
        <f t="shared" si="39"/>
        <v>-0.14297000000000004</v>
      </c>
      <c r="GV31">
        <f t="shared" si="39"/>
        <v>10.096699999999998</v>
      </c>
      <c r="GW31">
        <f t="shared" si="39"/>
        <v>12.057600000000001</v>
      </c>
      <c r="GX31">
        <f t="shared" si="39"/>
        <v>4.3621350000000003</v>
      </c>
      <c r="GY31">
        <f t="shared" si="39"/>
        <v>7.6071500000000007</v>
      </c>
      <c r="GZ31">
        <f t="shared" si="39"/>
        <v>-1.2262000000000022</v>
      </c>
      <c r="HA31">
        <f t="shared" si="39"/>
        <v>10.148799999999998</v>
      </c>
      <c r="HB31">
        <f t="shared" si="39"/>
        <v>8.2943500000000014</v>
      </c>
      <c r="HC31">
        <f t="shared" si="39"/>
        <v>8.5040000000000049</v>
      </c>
      <c r="HD31">
        <f t="shared" si="39"/>
        <v>3.7656500000000008</v>
      </c>
      <c r="HE31">
        <f t="shared" si="39"/>
        <v>11.88495</v>
      </c>
      <c r="HF31">
        <f t="shared" si="39"/>
        <v>13.489650000000001</v>
      </c>
      <c r="HG31">
        <f t="shared" si="39"/>
        <v>5.4894999999999996</v>
      </c>
      <c r="HH31">
        <f t="shared" si="39"/>
        <v>9.4578000000000024</v>
      </c>
      <c r="HI31">
        <f t="shared" si="39"/>
        <v>5.5945499999999981</v>
      </c>
      <c r="HJ31">
        <f t="shared" si="39"/>
        <v>-0.53495000000000203</v>
      </c>
      <c r="HK31">
        <f t="shared" si="39"/>
        <v>-7.3500000000006338E-3</v>
      </c>
      <c r="HL31">
        <f t="shared" si="39"/>
        <v>5.5438000000000009</v>
      </c>
      <c r="HM31">
        <f t="shared" si="39"/>
        <v>10.557200000000002</v>
      </c>
      <c r="HN31">
        <f t="shared" si="39"/>
        <v>14.095550000000003</v>
      </c>
      <c r="HO31">
        <f t="shared" si="39"/>
        <v>2.4045499999999969</v>
      </c>
      <c r="HP31">
        <f t="shared" si="39"/>
        <v>3.5606299999999997</v>
      </c>
      <c r="HQ31">
        <f t="shared" si="39"/>
        <v>9.407449999999999</v>
      </c>
      <c r="HR31">
        <f t="shared" si="39"/>
        <v>3.652549999999998</v>
      </c>
      <c r="HS31">
        <f t="shared" si="39"/>
        <v>7.6996350000000007</v>
      </c>
      <c r="HT31">
        <f t="shared" si="39"/>
        <v>10.795400000000003</v>
      </c>
      <c r="HU31">
        <f t="shared" si="39"/>
        <v>-1.7098000000000013</v>
      </c>
      <c r="HV31">
        <f t="shared" si="39"/>
        <v>5.0598499999999973</v>
      </c>
      <c r="HW31">
        <f t="shared" si="39"/>
        <v>4.6661000000000001</v>
      </c>
      <c r="HX31">
        <f t="shared" si="39"/>
        <v>4.9834999999999994</v>
      </c>
      <c r="HY31">
        <f t="shared" si="39"/>
        <v>13.627649999999999</v>
      </c>
      <c r="HZ31">
        <f t="shared" si="39"/>
        <v>4.7544499999999985</v>
      </c>
      <c r="IA31">
        <f t="shared" si="39"/>
        <v>3.584349999999997</v>
      </c>
      <c r="IB31">
        <f t="shared" si="39"/>
        <v>0.12424999999999997</v>
      </c>
      <c r="IC31">
        <f t="shared" si="39"/>
        <v>0.96429999999999794</v>
      </c>
      <c r="ID31">
        <f t="shared" si="39"/>
        <v>9.0823000000000036</v>
      </c>
      <c r="IE31">
        <f t="shared" si="39"/>
        <v>8.1499999999998352E-2</v>
      </c>
      <c r="IF31">
        <f t="shared" si="39"/>
        <v>-9.5636400000000013</v>
      </c>
      <c r="IG31">
        <f t="shared" si="39"/>
        <v>0.23409999999999798</v>
      </c>
      <c r="IH31">
        <f t="shared" si="39"/>
        <v>2.195450000000001</v>
      </c>
      <c r="II31">
        <f t="shared" si="39"/>
        <v>9.8649500000000003</v>
      </c>
      <c r="IJ31">
        <f t="shared" si="39"/>
        <v>6.2692999999999977</v>
      </c>
      <c r="IK31">
        <f t="shared" si="39"/>
        <v>5.9933000000000014</v>
      </c>
      <c r="IL31">
        <f t="shared" si="39"/>
        <v>3.7631500000000031</v>
      </c>
      <c r="IM31">
        <f t="shared" si="39"/>
        <v>1.0596000000000032</v>
      </c>
      <c r="IN31">
        <f t="shared" si="39"/>
        <v>7.9602499999999985</v>
      </c>
      <c r="IO31">
        <f t="shared" si="39"/>
        <v>1.4999999999998792E-2</v>
      </c>
      <c r="IP31">
        <f t="shared" si="39"/>
        <v>2.8484999999999872E-2</v>
      </c>
      <c r="IQ31">
        <f t="shared" si="39"/>
        <v>8.9760500000000008</v>
      </c>
      <c r="IR31">
        <f t="shared" si="39"/>
        <v>3.7522500000000001</v>
      </c>
      <c r="IS31">
        <f t="shared" si="39"/>
        <v>4.4345500000000015</v>
      </c>
      <c r="IT31">
        <f t="shared" si="39"/>
        <v>9.4977000000000018</v>
      </c>
      <c r="IU31">
        <f t="shared" si="39"/>
        <v>6.2628500000000003</v>
      </c>
      <c r="IV31">
        <f t="shared" si="39"/>
        <v>3.1580999999999975</v>
      </c>
      <c r="IW31">
        <f t="shared" si="39"/>
        <v>2.5795500000000011</v>
      </c>
      <c r="IX31">
        <f t="shared" si="39"/>
        <v>3.8429500000000019</v>
      </c>
      <c r="IY31">
        <f t="shared" ref="IY31:LJ31" si="40">IY28-IY27</f>
        <v>4.8660500000000013</v>
      </c>
      <c r="IZ31">
        <f t="shared" si="40"/>
        <v>5.3523999999999994</v>
      </c>
      <c r="JA31">
        <f t="shared" si="40"/>
        <v>3.7725999999999971</v>
      </c>
      <c r="JB31">
        <f t="shared" si="40"/>
        <v>13.15493</v>
      </c>
      <c r="JC31">
        <f t="shared" si="40"/>
        <v>11.578150000000001</v>
      </c>
      <c r="JD31">
        <f t="shared" si="40"/>
        <v>3.5607500000000023</v>
      </c>
      <c r="JE31">
        <f t="shared" si="40"/>
        <v>-0.99799999999999756</v>
      </c>
      <c r="JF31">
        <f t="shared" si="40"/>
        <v>11.541194999999998</v>
      </c>
      <c r="JG31">
        <f t="shared" si="40"/>
        <v>6.4124999999999979</v>
      </c>
      <c r="JH31">
        <f t="shared" si="40"/>
        <v>0.10004999999999953</v>
      </c>
      <c r="JI31">
        <f t="shared" si="40"/>
        <v>1.4117999999999995</v>
      </c>
      <c r="JJ31">
        <f t="shared" si="40"/>
        <v>8.9742499999999996</v>
      </c>
      <c r="JK31">
        <f t="shared" si="40"/>
        <v>4.4848499999999945</v>
      </c>
      <c r="JL31">
        <f t="shared" si="40"/>
        <v>11.19746</v>
      </c>
      <c r="JM31">
        <f t="shared" si="40"/>
        <v>8.7057000000000002</v>
      </c>
      <c r="JN31">
        <f t="shared" si="40"/>
        <v>2.8654000000000011</v>
      </c>
      <c r="JO31">
        <f t="shared" si="40"/>
        <v>8.7168500000000009</v>
      </c>
      <c r="JP31">
        <f t="shared" si="40"/>
        <v>8.6667999999999985</v>
      </c>
      <c r="JQ31">
        <f t="shared" si="40"/>
        <v>7.8330499999999983</v>
      </c>
      <c r="JR31">
        <f t="shared" si="40"/>
        <v>0.76909999999999812</v>
      </c>
      <c r="JS31">
        <f t="shared" si="40"/>
        <v>11.018799999999999</v>
      </c>
      <c r="JT31">
        <f t="shared" si="40"/>
        <v>2.7210499999999982</v>
      </c>
      <c r="JU31">
        <f t="shared" si="40"/>
        <v>6.1770999999999994</v>
      </c>
      <c r="JV31">
        <f t="shared" si="40"/>
        <v>3.2871000000000024</v>
      </c>
      <c r="JW31">
        <f t="shared" si="40"/>
        <v>7.6812000000000005</v>
      </c>
      <c r="JX31">
        <f t="shared" si="40"/>
        <v>-7.5000000000002842E-4</v>
      </c>
      <c r="JY31">
        <f t="shared" si="40"/>
        <v>4.5101499999999994</v>
      </c>
      <c r="JZ31">
        <f t="shared" si="40"/>
        <v>9.0838250000000009</v>
      </c>
      <c r="KA31">
        <f t="shared" si="40"/>
        <v>-0.92034999999999911</v>
      </c>
      <c r="KB31">
        <f t="shared" si="40"/>
        <v>2.9789999999999992</v>
      </c>
      <c r="KC31">
        <f t="shared" si="40"/>
        <v>-1.061399999999999</v>
      </c>
      <c r="KD31">
        <f t="shared" si="40"/>
        <v>-0.18406000000000011</v>
      </c>
      <c r="KE31">
        <f t="shared" si="40"/>
        <v>4.5831999999999997</v>
      </c>
      <c r="KF31">
        <f t="shared" si="40"/>
        <v>3.3288150000000005</v>
      </c>
      <c r="KG31">
        <f t="shared" si="40"/>
        <v>2.1032999999999973</v>
      </c>
      <c r="KH31">
        <f t="shared" si="40"/>
        <v>-1.3300000000000978E-2</v>
      </c>
      <c r="KI31">
        <f t="shared" si="40"/>
        <v>10.36515</v>
      </c>
      <c r="KJ31">
        <f t="shared" si="40"/>
        <v>5.2750500000000038</v>
      </c>
      <c r="KK31">
        <f t="shared" si="40"/>
        <v>5.4033500000000032</v>
      </c>
      <c r="KL31">
        <f t="shared" si="40"/>
        <v>4.9100499999999982</v>
      </c>
      <c r="KM31">
        <f t="shared" si="40"/>
        <v>5.4999999999694182E-4</v>
      </c>
      <c r="KN31">
        <f t="shared" si="40"/>
        <v>9.2341499999999996</v>
      </c>
      <c r="KO31">
        <f t="shared" si="40"/>
        <v>8.9601500000000023</v>
      </c>
      <c r="KP31">
        <f t="shared" si="40"/>
        <v>2.5576500000000024</v>
      </c>
      <c r="KQ31">
        <f t="shared" si="40"/>
        <v>6.9186499999999995</v>
      </c>
      <c r="KR31">
        <f t="shared" si="40"/>
        <v>0.97199999999999953</v>
      </c>
      <c r="KS31">
        <f t="shared" si="40"/>
        <v>14.384499999999999</v>
      </c>
      <c r="KT31">
        <f t="shared" si="40"/>
        <v>2.0719499999999975</v>
      </c>
      <c r="KU31">
        <f t="shared" si="40"/>
        <v>-1.1382499999999993</v>
      </c>
      <c r="KV31">
        <f t="shared" si="40"/>
        <v>0.58125000000000071</v>
      </c>
      <c r="KW31">
        <f t="shared" si="40"/>
        <v>-7.2497499999999988</v>
      </c>
      <c r="KX31">
        <f t="shared" si="40"/>
        <v>1.2558199999999999</v>
      </c>
      <c r="KY31">
        <f t="shared" si="40"/>
        <v>0.58440000000000047</v>
      </c>
      <c r="KZ31">
        <f t="shared" si="40"/>
        <v>7.0735000000000028</v>
      </c>
      <c r="LA31">
        <f t="shared" si="40"/>
        <v>6.1391500000000043</v>
      </c>
      <c r="LB31">
        <f t="shared" si="40"/>
        <v>6.4507499999999958</v>
      </c>
      <c r="LC31">
        <f t="shared" si="40"/>
        <v>-1.1763999999999974</v>
      </c>
      <c r="LD31">
        <f t="shared" si="40"/>
        <v>-7.540000000000191E-2</v>
      </c>
      <c r="LE31">
        <f t="shared" si="40"/>
        <v>-1.6499999999979309E-3</v>
      </c>
      <c r="LF31">
        <f t="shared" si="40"/>
        <v>0.16844999999999999</v>
      </c>
      <c r="LG31">
        <f t="shared" si="40"/>
        <v>5.2994000000000021</v>
      </c>
      <c r="LH31">
        <f t="shared" si="40"/>
        <v>9.0211400000000026</v>
      </c>
      <c r="LI31">
        <f t="shared" si="40"/>
        <v>-0.55559999999999832</v>
      </c>
      <c r="LJ31">
        <f t="shared" si="40"/>
        <v>4.0748650000000008</v>
      </c>
      <c r="LK31">
        <f t="shared" ref="LK31:NV31" si="41">LK28-LK27</f>
        <v>12.635610000000003</v>
      </c>
      <c r="LL31">
        <f t="shared" si="41"/>
        <v>3.8643500000000017</v>
      </c>
      <c r="LM31">
        <f t="shared" si="41"/>
        <v>8.118549999999999</v>
      </c>
      <c r="LN31">
        <f t="shared" si="41"/>
        <v>6.230400000000003</v>
      </c>
      <c r="LO31">
        <f t="shared" si="41"/>
        <v>-0.12304999999999922</v>
      </c>
      <c r="LP31">
        <f t="shared" si="41"/>
        <v>3.1899999999996709E-2</v>
      </c>
      <c r="LQ31">
        <f t="shared" si="41"/>
        <v>8.1322999999999972</v>
      </c>
      <c r="LR31">
        <f t="shared" si="41"/>
        <v>7.0171500000000009</v>
      </c>
      <c r="LS31">
        <f t="shared" si="41"/>
        <v>0.14130000000000109</v>
      </c>
      <c r="LT31">
        <f t="shared" si="41"/>
        <v>8.8880999999999979</v>
      </c>
      <c r="LU31">
        <f t="shared" si="41"/>
        <v>1.4823000000000022</v>
      </c>
      <c r="LV31">
        <f t="shared" si="41"/>
        <v>5.4466500000000018</v>
      </c>
      <c r="LW31">
        <f t="shared" si="41"/>
        <v>11.080390000000001</v>
      </c>
      <c r="LX31">
        <f t="shared" si="41"/>
        <v>3.1782000000000004</v>
      </c>
      <c r="LY31">
        <f t="shared" si="41"/>
        <v>6.3719000000000001</v>
      </c>
      <c r="LZ31">
        <f t="shared" si="41"/>
        <v>-4.8046499999999988</v>
      </c>
      <c r="MA31">
        <f t="shared" si="41"/>
        <v>7.8182500000000026</v>
      </c>
      <c r="MB31">
        <f t="shared" si="41"/>
        <v>4.4646000000000008</v>
      </c>
      <c r="MC31">
        <f t="shared" si="41"/>
        <v>6.9045999999999985</v>
      </c>
      <c r="MD31">
        <f t="shared" si="41"/>
        <v>9.0044499999999985</v>
      </c>
      <c r="ME31">
        <f t="shared" si="41"/>
        <v>-1.0837499999999984</v>
      </c>
      <c r="MF31">
        <f t="shared" si="41"/>
        <v>5.4599499999999992</v>
      </c>
      <c r="MG31">
        <f t="shared" si="41"/>
        <v>-0.58769999999999811</v>
      </c>
      <c r="MH31">
        <f t="shared" si="41"/>
        <v>8.9999999999790248E-4</v>
      </c>
      <c r="MI31">
        <f t="shared" si="41"/>
        <v>4.1329999999999991</v>
      </c>
      <c r="MJ31">
        <f t="shared" si="41"/>
        <v>6.7919500000000035</v>
      </c>
      <c r="MK31">
        <f t="shared" si="41"/>
        <v>6.1839499999999994</v>
      </c>
      <c r="ML31">
        <f t="shared" si="41"/>
        <v>10.785900000000002</v>
      </c>
      <c r="MM31">
        <f t="shared" si="41"/>
        <v>2.5298499999999997</v>
      </c>
      <c r="MN31">
        <f t="shared" si="41"/>
        <v>5.933799999999998</v>
      </c>
      <c r="MO31">
        <f t="shared" si="41"/>
        <v>11.134799999999998</v>
      </c>
      <c r="MP31">
        <f t="shared" si="41"/>
        <v>6.3699499999999993</v>
      </c>
      <c r="MQ31">
        <f t="shared" si="41"/>
        <v>7.5930000000000035</v>
      </c>
      <c r="MR31">
        <f t="shared" si="41"/>
        <v>3.8658999999999963</v>
      </c>
      <c r="MS31">
        <f t="shared" si="41"/>
        <v>10.050149999999999</v>
      </c>
      <c r="MT31">
        <f t="shared" si="41"/>
        <v>8.0439499999999953</v>
      </c>
      <c r="MU31">
        <f t="shared" si="41"/>
        <v>4.7677000000000014</v>
      </c>
      <c r="MV31">
        <f t="shared" si="41"/>
        <v>8.8475999999999964</v>
      </c>
      <c r="MW31">
        <f t="shared" si="41"/>
        <v>-5.2899999999995728E-3</v>
      </c>
      <c r="MX31">
        <f t="shared" si="41"/>
        <v>2.3728000000000016</v>
      </c>
      <c r="MY31">
        <f t="shared" si="41"/>
        <v>3.7617499999999993</v>
      </c>
      <c r="MZ31">
        <f t="shared" si="41"/>
        <v>5.4000000000016257E-3</v>
      </c>
      <c r="NA31">
        <f t="shared" si="41"/>
        <v>1.1772799999999979</v>
      </c>
      <c r="NB31">
        <f t="shared" si="41"/>
        <v>8.0000000000026716E-3</v>
      </c>
      <c r="NC31">
        <f t="shared" si="41"/>
        <v>6.347050000000003</v>
      </c>
      <c r="ND31">
        <f t="shared" si="41"/>
        <v>11.22015</v>
      </c>
      <c r="NE31">
        <f t="shared" si="41"/>
        <v>5.9183500000000002</v>
      </c>
      <c r="NF31">
        <f t="shared" si="41"/>
        <v>-3.700000000002035E-3</v>
      </c>
      <c r="NG31">
        <f t="shared" si="41"/>
        <v>-9.0000000000003411E-3</v>
      </c>
      <c r="NH31">
        <f t="shared" si="41"/>
        <v>-3.4467999999999996</v>
      </c>
      <c r="NI31">
        <f t="shared" si="41"/>
        <v>2.0899000000000001</v>
      </c>
      <c r="NJ31">
        <f t="shared" si="41"/>
        <v>8.9005500000000026</v>
      </c>
      <c r="NK31">
        <f t="shared" si="41"/>
        <v>0.34630000000000294</v>
      </c>
      <c r="NL31">
        <f t="shared" si="41"/>
        <v>11.094550000000002</v>
      </c>
      <c r="NM31">
        <f t="shared" si="41"/>
        <v>17.958765</v>
      </c>
      <c r="NN31">
        <f t="shared" si="41"/>
        <v>1.5291499999999978</v>
      </c>
      <c r="NO31">
        <f t="shared" si="41"/>
        <v>-3.653100000000002</v>
      </c>
      <c r="NP31">
        <f t="shared" si="41"/>
        <v>-0.11100000000000065</v>
      </c>
      <c r="NQ31">
        <f t="shared" si="41"/>
        <v>11.775964999999999</v>
      </c>
      <c r="NR31">
        <f t="shared" si="41"/>
        <v>5.8920500000000011</v>
      </c>
      <c r="NS31">
        <f t="shared" si="41"/>
        <v>5.6842499999999987</v>
      </c>
      <c r="NT31">
        <f t="shared" si="41"/>
        <v>6.7530000000000001</v>
      </c>
      <c r="NU31">
        <f t="shared" si="41"/>
        <v>4.4812000000000012</v>
      </c>
      <c r="NV31">
        <f t="shared" si="41"/>
        <v>3.7789999999999999</v>
      </c>
      <c r="NW31">
        <f t="shared" ref="NW31:QH31" si="42">NW28-NW27</f>
        <v>-0.70985000000000298</v>
      </c>
      <c r="NX31">
        <f t="shared" si="42"/>
        <v>7.1227500000000035</v>
      </c>
      <c r="NY31">
        <f t="shared" si="42"/>
        <v>5.51905</v>
      </c>
      <c r="NZ31">
        <f t="shared" si="42"/>
        <v>14.191435</v>
      </c>
      <c r="OA31">
        <f t="shared" si="42"/>
        <v>8.507799999999996</v>
      </c>
      <c r="OB31">
        <f t="shared" si="42"/>
        <v>0.7244149999999987</v>
      </c>
      <c r="OC31">
        <f t="shared" si="42"/>
        <v>2.1824000000000048</v>
      </c>
      <c r="OD31">
        <f t="shared" si="42"/>
        <v>7.1042000000000023</v>
      </c>
      <c r="OE31">
        <f t="shared" si="42"/>
        <v>5.5924499999999959</v>
      </c>
      <c r="OF31">
        <f t="shared" si="42"/>
        <v>1.0276999999999994</v>
      </c>
      <c r="OG31">
        <f t="shared" si="42"/>
        <v>8.5306999999999995</v>
      </c>
      <c r="OH31">
        <f t="shared" si="42"/>
        <v>7.8949999999998965E-2</v>
      </c>
      <c r="OI31">
        <f t="shared" si="42"/>
        <v>10.1449</v>
      </c>
      <c r="OJ31">
        <f t="shared" si="42"/>
        <v>3.8370999999999995</v>
      </c>
      <c r="OK31">
        <f t="shared" si="42"/>
        <v>3.3437000000000019</v>
      </c>
      <c r="OL31">
        <f t="shared" si="42"/>
        <v>6.6998500000000014</v>
      </c>
      <c r="OM31">
        <f t="shared" si="42"/>
        <v>5.0331499999999991</v>
      </c>
      <c r="ON31">
        <f t="shared" si="42"/>
        <v>3.1439500000000038</v>
      </c>
      <c r="OO31">
        <f t="shared" si="42"/>
        <v>6.7316499999999984</v>
      </c>
      <c r="OP31">
        <f t="shared" si="42"/>
        <v>10.628200000000003</v>
      </c>
      <c r="OQ31">
        <f t="shared" si="42"/>
        <v>0.39765500000000031</v>
      </c>
      <c r="OR31">
        <f t="shared" si="42"/>
        <v>5.6118499999999969</v>
      </c>
      <c r="OS31">
        <f t="shared" si="42"/>
        <v>8.4631999999999969</v>
      </c>
      <c r="OT31">
        <f t="shared" si="42"/>
        <v>1.4381500000000003</v>
      </c>
      <c r="OU31">
        <f t="shared" si="42"/>
        <v>-4.1000000000011028E-3</v>
      </c>
      <c r="OV31">
        <f t="shared" si="42"/>
        <v>8.2988</v>
      </c>
      <c r="OW31">
        <f t="shared" si="42"/>
        <v>1.6154000000000011</v>
      </c>
      <c r="OX31">
        <f t="shared" si="42"/>
        <v>2.8249999999999886E-2</v>
      </c>
      <c r="OY31">
        <f t="shared" si="42"/>
        <v>1.4427000000000021</v>
      </c>
      <c r="OZ31">
        <f t="shared" si="42"/>
        <v>0.36544999999999916</v>
      </c>
      <c r="PA31">
        <f t="shared" si="42"/>
        <v>1.2396999999999991</v>
      </c>
      <c r="PB31">
        <f t="shared" si="42"/>
        <v>3.9500000000032287E-3</v>
      </c>
      <c r="PC31">
        <f t="shared" si="42"/>
        <v>0.50799999999999557</v>
      </c>
      <c r="PD31">
        <f t="shared" si="42"/>
        <v>3.6728999999999985</v>
      </c>
      <c r="PE31">
        <f t="shared" si="42"/>
        <v>10.205249999999996</v>
      </c>
      <c r="PF31">
        <f t="shared" si="42"/>
        <v>9.5787999999999975</v>
      </c>
      <c r="PG31">
        <f t="shared" si="42"/>
        <v>18.212</v>
      </c>
      <c r="PH31">
        <f t="shared" si="42"/>
        <v>2.5538500000000006</v>
      </c>
      <c r="PI31">
        <f t="shared" si="42"/>
        <v>8.9003499999999995</v>
      </c>
      <c r="PJ31">
        <f t="shared" si="42"/>
        <v>5.7073999999999998</v>
      </c>
      <c r="PK31">
        <f t="shared" si="42"/>
        <v>-0.27914999999999779</v>
      </c>
      <c r="PL31">
        <f t="shared" si="42"/>
        <v>4.9027499999999975</v>
      </c>
      <c r="PM31">
        <f t="shared" si="42"/>
        <v>18.981875000000002</v>
      </c>
      <c r="PN31">
        <f t="shared" si="42"/>
        <v>5.3178000000000019</v>
      </c>
      <c r="PO31">
        <f t="shared" si="42"/>
        <v>2.8158500000000011</v>
      </c>
      <c r="PP31">
        <f t="shared" si="42"/>
        <v>2.615750000000002</v>
      </c>
      <c r="PQ31">
        <f t="shared" si="42"/>
        <v>4.2376000000000005</v>
      </c>
      <c r="PR31">
        <f t="shared" si="42"/>
        <v>6.5683999999999969</v>
      </c>
      <c r="PS31">
        <f t="shared" si="42"/>
        <v>5.0870499999999979</v>
      </c>
      <c r="PT31">
        <f t="shared" si="42"/>
        <v>-1.8116500000000002</v>
      </c>
      <c r="PU31">
        <f t="shared" si="42"/>
        <v>15.34695</v>
      </c>
      <c r="PV31">
        <f t="shared" si="42"/>
        <v>5.4039000000000001</v>
      </c>
      <c r="PW31">
        <f t="shared" si="42"/>
        <v>3.2003000000000021</v>
      </c>
      <c r="PX31">
        <f t="shared" si="42"/>
        <v>9.8158999999999992</v>
      </c>
      <c r="PY31">
        <f t="shared" si="42"/>
        <v>9.572300000000002</v>
      </c>
      <c r="PZ31">
        <f t="shared" si="42"/>
        <v>-0.79668000000000028</v>
      </c>
      <c r="QA31">
        <f t="shared" si="42"/>
        <v>3.9238499999999981</v>
      </c>
      <c r="QB31">
        <f t="shared" si="42"/>
        <v>0.45749999999999957</v>
      </c>
      <c r="QC31">
        <f t="shared" si="42"/>
        <v>5.8659000000000034</v>
      </c>
      <c r="QD31">
        <f t="shared" si="42"/>
        <v>7.7729999999999961</v>
      </c>
      <c r="QE31">
        <f t="shared" si="42"/>
        <v>10.7578</v>
      </c>
      <c r="QF31">
        <f t="shared" si="42"/>
        <v>9.5634500000000031</v>
      </c>
      <c r="QG31">
        <f t="shared" si="42"/>
        <v>4.3543500000000002</v>
      </c>
      <c r="QH31">
        <f t="shared" si="42"/>
        <v>1.0173500000000004</v>
      </c>
      <c r="QI31">
        <f t="shared" ref="QI31:ST31" si="43">QI28-QI27</f>
        <v>1.0684999999999967</v>
      </c>
      <c r="QJ31">
        <f t="shared" si="43"/>
        <v>9.019249999999996</v>
      </c>
      <c r="QK31">
        <f t="shared" si="43"/>
        <v>3.9996000000000009</v>
      </c>
      <c r="QL31">
        <f t="shared" si="43"/>
        <v>2.1297499999999978</v>
      </c>
      <c r="QM31">
        <f t="shared" si="43"/>
        <v>3.3012000000000015</v>
      </c>
      <c r="QN31">
        <f t="shared" si="43"/>
        <v>3.4841500000000032</v>
      </c>
      <c r="QO31">
        <f t="shared" si="43"/>
        <v>-0.33289999999999864</v>
      </c>
      <c r="QP31">
        <f t="shared" si="43"/>
        <v>1.1399000000000044</v>
      </c>
      <c r="QQ31">
        <f t="shared" si="43"/>
        <v>4.8137499999999989</v>
      </c>
      <c r="QR31">
        <f t="shared" si="43"/>
        <v>2.8844499999999975</v>
      </c>
      <c r="QS31">
        <f t="shared" si="43"/>
        <v>-1.3070000000000022</v>
      </c>
      <c r="QT31">
        <f t="shared" si="43"/>
        <v>-8.4399999999995146E-2</v>
      </c>
      <c r="QU31">
        <f t="shared" si="43"/>
        <v>3.6520999999999972</v>
      </c>
      <c r="QV31">
        <f t="shared" si="43"/>
        <v>9.0561499999999988</v>
      </c>
      <c r="QW31">
        <f t="shared" si="43"/>
        <v>-1.2528500000000022</v>
      </c>
      <c r="QX31">
        <f t="shared" si="43"/>
        <v>13.180850000000003</v>
      </c>
      <c r="QY31">
        <f t="shared" si="43"/>
        <v>7.9408999999999992</v>
      </c>
      <c r="QZ31">
        <f t="shared" si="43"/>
        <v>2.8008500000000005</v>
      </c>
      <c r="RA31">
        <f t="shared" si="43"/>
        <v>1.7925499999999985</v>
      </c>
      <c r="RB31">
        <f t="shared" si="43"/>
        <v>-1.2125500000000002</v>
      </c>
      <c r="RC31">
        <f t="shared" si="43"/>
        <v>4.2586999999999975</v>
      </c>
      <c r="RD31">
        <f t="shared" si="43"/>
        <v>10.225349999999999</v>
      </c>
      <c r="RE31">
        <f t="shared" si="43"/>
        <v>-0.22764999999999702</v>
      </c>
      <c r="RF31">
        <f t="shared" si="43"/>
        <v>5.2499999999966462E-3</v>
      </c>
      <c r="RG31">
        <f t="shared" si="43"/>
        <v>4.7949349999999988</v>
      </c>
      <c r="RH31">
        <f t="shared" si="43"/>
        <v>12.799800000000001</v>
      </c>
      <c r="RI31">
        <f t="shared" si="43"/>
        <v>2.5326000000000022</v>
      </c>
      <c r="RJ31">
        <f t="shared" si="43"/>
        <v>9.3573500000000003</v>
      </c>
      <c r="RK31">
        <f t="shared" si="43"/>
        <v>9.4332999999999956</v>
      </c>
      <c r="RL31">
        <f t="shared" si="43"/>
        <v>-1.1668999999999983</v>
      </c>
      <c r="RM31">
        <f t="shared" si="43"/>
        <v>8.8571000000000026</v>
      </c>
      <c r="RN31">
        <f t="shared" si="43"/>
        <v>9.8282000000000007</v>
      </c>
      <c r="RO31">
        <f t="shared" si="43"/>
        <v>-0.91624999999999801</v>
      </c>
      <c r="RP31">
        <f t="shared" si="43"/>
        <v>3.3694500000000005</v>
      </c>
      <c r="RQ31">
        <f t="shared" si="43"/>
        <v>1.0196999999999967</v>
      </c>
      <c r="RR31">
        <f t="shared" si="43"/>
        <v>9.2813999999999979</v>
      </c>
      <c r="RS31">
        <f t="shared" si="43"/>
        <v>1.3702500000000022</v>
      </c>
      <c r="RT31">
        <f t="shared" si="43"/>
        <v>7.2935000000000016</v>
      </c>
      <c r="RU31">
        <f t="shared" si="43"/>
        <v>5.3381500000000024</v>
      </c>
      <c r="RV31">
        <f t="shared" si="43"/>
        <v>-2.4499999999982869E-4</v>
      </c>
      <c r="RW31">
        <f t="shared" si="43"/>
        <v>-6.1850000000001071E-3</v>
      </c>
      <c r="RX31">
        <f t="shared" si="43"/>
        <v>5.9466500000000018</v>
      </c>
      <c r="RY31">
        <f t="shared" si="43"/>
        <v>7.4350999999999985</v>
      </c>
      <c r="RZ31">
        <f t="shared" si="43"/>
        <v>7.8979500000000016</v>
      </c>
      <c r="SA31">
        <f t="shared" si="43"/>
        <v>4.6094000000000008</v>
      </c>
      <c r="SB31">
        <f t="shared" si="43"/>
        <v>0.16600000000000037</v>
      </c>
      <c r="SC31">
        <f t="shared" si="43"/>
        <v>5.7556000000000012</v>
      </c>
      <c r="SD31">
        <f t="shared" si="43"/>
        <v>9.8297999999999988</v>
      </c>
      <c r="SE31">
        <f t="shared" si="43"/>
        <v>8.1431000000000004</v>
      </c>
      <c r="SF31">
        <f t="shared" si="43"/>
        <v>3.6738999999999997</v>
      </c>
      <c r="SG31">
        <f t="shared" si="43"/>
        <v>-0.95669999999999966</v>
      </c>
      <c r="SH31">
        <f t="shared" si="43"/>
        <v>6.0098999999999982</v>
      </c>
      <c r="SI31">
        <f t="shared" si="43"/>
        <v>9.6554000000000002</v>
      </c>
      <c r="SJ31">
        <f t="shared" si="43"/>
        <v>7.6841499999999989</v>
      </c>
      <c r="SK31">
        <f t="shared" si="43"/>
        <v>2.820450000000001</v>
      </c>
      <c r="SL31">
        <f t="shared" si="43"/>
        <v>9.2850999999999999</v>
      </c>
      <c r="SM31">
        <f t="shared" si="43"/>
        <v>-1.1499999999990962E-3</v>
      </c>
      <c r="SN31">
        <f t="shared" si="43"/>
        <v>-9.7748100000000004</v>
      </c>
      <c r="SO31">
        <f t="shared" si="43"/>
        <v>6.9260499999999965</v>
      </c>
      <c r="SP31">
        <f t="shared" si="43"/>
        <v>-2.1450000000001523E-2</v>
      </c>
      <c r="SQ31">
        <f t="shared" si="43"/>
        <v>5.2548500000000011</v>
      </c>
      <c r="SR31">
        <f t="shared" si="43"/>
        <v>3.9216499999999996</v>
      </c>
      <c r="SS31">
        <f t="shared" si="43"/>
        <v>7.9813499999999991</v>
      </c>
      <c r="ST31">
        <f t="shared" si="43"/>
        <v>8.7618899999999975</v>
      </c>
      <c r="SU31">
        <f t="shared" ref="SU31:UO31" si="44">SU28-SU27</f>
        <v>8.8961499999999987</v>
      </c>
      <c r="SV31">
        <f t="shared" si="44"/>
        <v>5.3194999999999979</v>
      </c>
      <c r="SW31">
        <f t="shared" si="44"/>
        <v>5.5124500000000012</v>
      </c>
      <c r="SX31">
        <f t="shared" si="44"/>
        <v>13.202000000000002</v>
      </c>
      <c r="SY31">
        <f t="shared" si="44"/>
        <v>7.9129499999999986</v>
      </c>
      <c r="SZ31">
        <f t="shared" si="44"/>
        <v>4.4696999999999996</v>
      </c>
      <c r="TA31">
        <f t="shared" si="44"/>
        <v>2.4800499999999985</v>
      </c>
      <c r="TB31">
        <f t="shared" si="44"/>
        <v>7.9705500000000029</v>
      </c>
      <c r="TC31">
        <f t="shared" si="44"/>
        <v>5.3175999999999988</v>
      </c>
      <c r="TD31">
        <f t="shared" si="44"/>
        <v>-0.42824999999999847</v>
      </c>
      <c r="TE31">
        <f t="shared" si="44"/>
        <v>8.1873000000000005</v>
      </c>
      <c r="TF31">
        <f t="shared" si="44"/>
        <v>7.0656500000000015</v>
      </c>
      <c r="TG31">
        <f t="shared" si="44"/>
        <v>12.607200000000001</v>
      </c>
      <c r="TH31">
        <f t="shared" si="44"/>
        <v>7.4894999999999996</v>
      </c>
      <c r="TI31">
        <f t="shared" si="44"/>
        <v>4.614849999999997</v>
      </c>
      <c r="TJ31">
        <f t="shared" si="44"/>
        <v>-1.2577000000000034</v>
      </c>
      <c r="TK31">
        <f t="shared" si="44"/>
        <v>-1.9999999999997797E-4</v>
      </c>
      <c r="TL31">
        <f t="shared" si="44"/>
        <v>10.912734999999998</v>
      </c>
      <c r="TM31">
        <f t="shared" si="44"/>
        <v>1.5998499999999964</v>
      </c>
      <c r="TN31">
        <f t="shared" si="44"/>
        <v>1.2650000000000716E-2</v>
      </c>
      <c r="TO31">
        <f t="shared" si="44"/>
        <v>2.8533000000000044</v>
      </c>
      <c r="TP31">
        <f t="shared" si="44"/>
        <v>9.2491999999999983</v>
      </c>
      <c r="TQ31">
        <f t="shared" si="44"/>
        <v>10.17925</v>
      </c>
      <c r="TR31">
        <f t="shared" si="44"/>
        <v>-0.49654999999999916</v>
      </c>
      <c r="TS31">
        <f t="shared" si="44"/>
        <v>6.5200000000000813E-2</v>
      </c>
      <c r="TT31">
        <f t="shared" si="44"/>
        <v>-0.68505000000000038</v>
      </c>
      <c r="TU31">
        <f t="shared" si="44"/>
        <v>1.7695500000000024</v>
      </c>
      <c r="TV31">
        <f t="shared" si="44"/>
        <v>9.0794999999999959E-2</v>
      </c>
      <c r="TW31">
        <f t="shared" si="44"/>
        <v>5.5241499999999988</v>
      </c>
      <c r="TX31">
        <f t="shared" si="44"/>
        <v>-0.69415000000000049</v>
      </c>
      <c r="TY31">
        <f t="shared" si="44"/>
        <v>4.3266999999999989</v>
      </c>
      <c r="TZ31">
        <f t="shared" si="44"/>
        <v>5.2285000000000004</v>
      </c>
      <c r="UA31">
        <f t="shared" si="44"/>
        <v>1.3999999999967372E-3</v>
      </c>
      <c r="UB31">
        <f t="shared" si="44"/>
        <v>-1.9899999999999807E-2</v>
      </c>
      <c r="UC31">
        <f t="shared" si="44"/>
        <v>3.949999999999676E-3</v>
      </c>
      <c r="UD31">
        <f t="shared" si="44"/>
        <v>4.55715</v>
      </c>
      <c r="UE31">
        <f t="shared" si="44"/>
        <v>-1.1091000000000015</v>
      </c>
      <c r="UF31">
        <f t="shared" si="44"/>
        <v>7.7761500000000012</v>
      </c>
      <c r="UG31">
        <f t="shared" si="44"/>
        <v>8.3999999999981867E-3</v>
      </c>
      <c r="UH31">
        <f t="shared" si="44"/>
        <v>3.9301500000000011</v>
      </c>
      <c r="UI31">
        <f t="shared" si="44"/>
        <v>9.3448349999999998</v>
      </c>
      <c r="UJ31">
        <f t="shared" si="44"/>
        <v>10.510699999999996</v>
      </c>
      <c r="UK31">
        <f t="shared" si="44"/>
        <v>1.4736999999999973</v>
      </c>
      <c r="UL31">
        <f t="shared" si="44"/>
        <v>0.41635000000000133</v>
      </c>
      <c r="UM31">
        <f t="shared" si="44"/>
        <v>4.3312999999999988</v>
      </c>
      <c r="UN31">
        <f t="shared" si="44"/>
        <v>11.363099999999999</v>
      </c>
      <c r="UO31">
        <f t="shared" si="44"/>
        <v>6.7796999999999983</v>
      </c>
    </row>
    <row r="32" spans="1:561" ht="15" x14ac:dyDescent="0.25">
      <c r="B32" s="5" t="s">
        <v>23</v>
      </c>
      <c r="C32">
        <f t="shared" ref="C32:BN32" si="45">C30-C29</f>
        <v>11.100449999999999</v>
      </c>
      <c r="D32">
        <f t="shared" si="45"/>
        <v>8.5150299999999977</v>
      </c>
      <c r="E32">
        <f t="shared" si="45"/>
        <v>8.2595499999999991</v>
      </c>
      <c r="F32">
        <f t="shared" si="45"/>
        <v>-1.5000000000142677E-4</v>
      </c>
      <c r="G32">
        <f t="shared" si="45"/>
        <v>1.8500000000010175E-3</v>
      </c>
      <c r="H32">
        <f t="shared" si="45"/>
        <v>10.923300000000003</v>
      </c>
      <c r="I32">
        <f t="shared" si="45"/>
        <v>-0.76820000000000022</v>
      </c>
      <c r="J32">
        <f t="shared" si="45"/>
        <v>14.362000000000002</v>
      </c>
      <c r="K32">
        <f t="shared" si="45"/>
        <v>2.1296999999999997</v>
      </c>
      <c r="L32">
        <f t="shared" si="45"/>
        <v>8.0213999999999963</v>
      </c>
      <c r="M32">
        <f t="shared" si="45"/>
        <v>1.3248499999999979</v>
      </c>
      <c r="N32">
        <f t="shared" si="45"/>
        <v>3.0069000000000017</v>
      </c>
      <c r="O32">
        <f t="shared" si="45"/>
        <v>12.09675</v>
      </c>
      <c r="P32">
        <f t="shared" si="45"/>
        <v>1.7327500000000029</v>
      </c>
      <c r="Q32">
        <f t="shared" si="45"/>
        <v>-2.500000000001279E-3</v>
      </c>
      <c r="R32">
        <f t="shared" si="45"/>
        <v>7.2432999999999979</v>
      </c>
      <c r="S32">
        <f t="shared" si="45"/>
        <v>-0.6089500000000001</v>
      </c>
      <c r="T32">
        <f t="shared" si="45"/>
        <v>-7.6643499999999989</v>
      </c>
      <c r="U32">
        <f t="shared" si="45"/>
        <v>9.3274000000000008</v>
      </c>
      <c r="V32">
        <f t="shared" si="45"/>
        <v>8.7727849999999989</v>
      </c>
      <c r="W32">
        <f t="shared" si="45"/>
        <v>7.6824199999999987</v>
      </c>
      <c r="X32">
        <f t="shared" si="45"/>
        <v>10.298500000000001</v>
      </c>
      <c r="Y32">
        <f t="shared" si="45"/>
        <v>2.6702000000000012</v>
      </c>
      <c r="Z32">
        <f t="shared" si="45"/>
        <v>6.8144600000000004</v>
      </c>
      <c r="AA32">
        <f t="shared" si="45"/>
        <v>-0.36876000000000175</v>
      </c>
      <c r="AB32">
        <f t="shared" si="45"/>
        <v>1.2224000000000004</v>
      </c>
      <c r="AC32">
        <f t="shared" si="45"/>
        <v>15.575485</v>
      </c>
      <c r="AD32">
        <f t="shared" si="45"/>
        <v>3.3410999999999973</v>
      </c>
      <c r="AE32">
        <f t="shared" si="45"/>
        <v>4.0023000000000017</v>
      </c>
      <c r="AF32">
        <f t="shared" si="45"/>
        <v>5.6460500000000025</v>
      </c>
      <c r="AG32">
        <f t="shared" si="45"/>
        <v>8.3663000000000025</v>
      </c>
      <c r="AH32">
        <f t="shared" si="45"/>
        <v>-0.67374999999999829</v>
      </c>
      <c r="AI32">
        <f t="shared" si="45"/>
        <v>4.2771000000000008</v>
      </c>
      <c r="AJ32">
        <f t="shared" si="45"/>
        <v>6.9247499999999995</v>
      </c>
      <c r="AK32">
        <f t="shared" si="45"/>
        <v>7.4013499999999972</v>
      </c>
      <c r="AL32">
        <f t="shared" si="45"/>
        <v>1.1078500000000027</v>
      </c>
      <c r="AM32">
        <f t="shared" si="45"/>
        <v>11.24156</v>
      </c>
      <c r="AN32">
        <f t="shared" si="45"/>
        <v>9.5943499999999986</v>
      </c>
      <c r="AO32">
        <f t="shared" si="45"/>
        <v>5.6639499999999998</v>
      </c>
      <c r="AP32">
        <f t="shared" si="45"/>
        <v>6.1697500000000005</v>
      </c>
      <c r="AQ32">
        <f t="shared" si="45"/>
        <v>11.967625000000002</v>
      </c>
      <c r="AR32">
        <f t="shared" si="45"/>
        <v>8.2571499999999958</v>
      </c>
      <c r="AS32">
        <f t="shared" si="45"/>
        <v>6.5272999999999968</v>
      </c>
      <c r="AT32">
        <f t="shared" si="45"/>
        <v>10.753749999999997</v>
      </c>
      <c r="AU32">
        <f t="shared" si="45"/>
        <v>6.0792849999999987</v>
      </c>
      <c r="AV32">
        <f t="shared" si="45"/>
        <v>15.702974999999999</v>
      </c>
      <c r="AW32">
        <f t="shared" si="45"/>
        <v>2.1868499999999997</v>
      </c>
      <c r="AX32">
        <f t="shared" si="45"/>
        <v>5.901250000000001</v>
      </c>
      <c r="AY32">
        <f t="shared" si="45"/>
        <v>5.405800000000001</v>
      </c>
      <c r="AZ32">
        <f t="shared" si="45"/>
        <v>7.3819500000000033</v>
      </c>
      <c r="BA32">
        <f t="shared" si="45"/>
        <v>0.44029999999999703</v>
      </c>
      <c r="BB32">
        <f t="shared" si="45"/>
        <v>8.5861999999999981</v>
      </c>
      <c r="BC32">
        <f t="shared" si="45"/>
        <v>6.860599999999998</v>
      </c>
      <c r="BD32">
        <f t="shared" si="45"/>
        <v>7.6270500000000006</v>
      </c>
      <c r="BE32">
        <f t="shared" si="45"/>
        <v>2.4938000000000002</v>
      </c>
      <c r="BF32">
        <f t="shared" si="45"/>
        <v>18.009450000000001</v>
      </c>
      <c r="BG32">
        <f t="shared" si="45"/>
        <v>9.0919000000000008</v>
      </c>
      <c r="BH32">
        <f t="shared" si="45"/>
        <v>1.9245000000000019</v>
      </c>
      <c r="BI32">
        <f t="shared" si="45"/>
        <v>-1.4999999999787406E-4</v>
      </c>
      <c r="BJ32">
        <f t="shared" si="45"/>
        <v>6.3815499999999972</v>
      </c>
      <c r="BK32">
        <f t="shared" si="45"/>
        <v>-6.8950000000000955E-2</v>
      </c>
      <c r="BL32">
        <f t="shared" si="45"/>
        <v>1.9341399999999993</v>
      </c>
      <c r="BM32">
        <f t="shared" si="45"/>
        <v>2.4810499999999998</v>
      </c>
      <c r="BN32">
        <f t="shared" si="45"/>
        <v>3.201749999999997</v>
      </c>
      <c r="BO32">
        <f t="shared" ref="BO32:DZ32" si="46">BO30-BO29</f>
        <v>11.846365</v>
      </c>
      <c r="BP32">
        <f t="shared" si="46"/>
        <v>2.4178999999999995</v>
      </c>
      <c r="BQ32">
        <f t="shared" si="46"/>
        <v>8.3813500000000012</v>
      </c>
      <c r="BR32">
        <f t="shared" si="46"/>
        <v>6.1911050000000003</v>
      </c>
      <c r="BS32">
        <f t="shared" si="46"/>
        <v>13.227949999999998</v>
      </c>
      <c r="BT32">
        <f t="shared" si="46"/>
        <v>10.020769999999999</v>
      </c>
      <c r="BU32">
        <f t="shared" si="46"/>
        <v>13.23678</v>
      </c>
      <c r="BV32">
        <f t="shared" si="46"/>
        <v>7.9771500000000017</v>
      </c>
      <c r="BW32">
        <f t="shared" si="46"/>
        <v>8.3135600000000025</v>
      </c>
      <c r="BX32">
        <f t="shared" si="46"/>
        <v>-0.28419499999999864</v>
      </c>
      <c r="BY32">
        <f t="shared" si="46"/>
        <v>-0.3735500000000016</v>
      </c>
      <c r="BZ32">
        <f t="shared" si="46"/>
        <v>2.271099999999997</v>
      </c>
      <c r="CA32">
        <f t="shared" si="46"/>
        <v>-0.3443499999999986</v>
      </c>
      <c r="CB32">
        <f t="shared" si="46"/>
        <v>-5.6500000000028194E-3</v>
      </c>
      <c r="CC32">
        <f t="shared" si="46"/>
        <v>4.011099999999999</v>
      </c>
      <c r="CD32">
        <f t="shared" si="46"/>
        <v>8.4551499999999997</v>
      </c>
      <c r="CE32">
        <f t="shared" si="46"/>
        <v>1.9299999999999429E-2</v>
      </c>
      <c r="CF32">
        <f t="shared" si="46"/>
        <v>6.7458999999999989</v>
      </c>
      <c r="CG32">
        <f t="shared" si="46"/>
        <v>11.842000000000006</v>
      </c>
      <c r="CH32">
        <f t="shared" si="46"/>
        <v>7.7038499999999992</v>
      </c>
      <c r="CI32">
        <f t="shared" si="46"/>
        <v>7.3986499999999999</v>
      </c>
      <c r="CJ32">
        <f t="shared" si="46"/>
        <v>2.1909500000000008</v>
      </c>
      <c r="CK32">
        <f t="shared" si="46"/>
        <v>5.3909999999999982</v>
      </c>
      <c r="CL32">
        <f t="shared" si="46"/>
        <v>10.999849999999999</v>
      </c>
      <c r="CM32">
        <f t="shared" si="46"/>
        <v>9.1671999999999976</v>
      </c>
      <c r="CN32">
        <f t="shared" si="46"/>
        <v>8.8001999999999967</v>
      </c>
      <c r="CO32">
        <f t="shared" si="46"/>
        <v>7.5737500000000004</v>
      </c>
      <c r="CP32">
        <f t="shared" si="46"/>
        <v>10.044849999999999</v>
      </c>
      <c r="CQ32">
        <f t="shared" si="46"/>
        <v>7.5821000000000005</v>
      </c>
      <c r="CR32">
        <f t="shared" si="46"/>
        <v>12.021599999999999</v>
      </c>
      <c r="CS32">
        <f t="shared" si="46"/>
        <v>14.166849999999997</v>
      </c>
      <c r="CT32">
        <f t="shared" si="46"/>
        <v>5.7501500000000014</v>
      </c>
      <c r="CU32">
        <f t="shared" si="46"/>
        <v>-0.72015000000000029</v>
      </c>
      <c r="CV32">
        <f t="shared" si="46"/>
        <v>5.511099999999999</v>
      </c>
      <c r="CW32">
        <f t="shared" si="46"/>
        <v>7.886849999999999</v>
      </c>
      <c r="CX32">
        <f t="shared" si="46"/>
        <v>11.966899999999999</v>
      </c>
      <c r="CY32">
        <f t="shared" si="46"/>
        <v>1.9518000000000022</v>
      </c>
      <c r="CZ32">
        <f t="shared" si="46"/>
        <v>5.8499000000000017</v>
      </c>
      <c r="DA32">
        <f t="shared" si="46"/>
        <v>4.8871499999999983</v>
      </c>
      <c r="DB32">
        <f t="shared" si="46"/>
        <v>6.684199999999997</v>
      </c>
      <c r="DC32">
        <f t="shared" si="46"/>
        <v>2.698750000000004</v>
      </c>
      <c r="DD32">
        <f t="shared" si="46"/>
        <v>10.349700000000002</v>
      </c>
      <c r="DE32">
        <f t="shared" si="46"/>
        <v>12.414249999999999</v>
      </c>
      <c r="DF32">
        <f t="shared" si="46"/>
        <v>6.6371000000000038</v>
      </c>
      <c r="DG32">
        <f t="shared" si="46"/>
        <v>4.5500000000018304E-3</v>
      </c>
      <c r="DH32">
        <f t="shared" si="46"/>
        <v>-0.24859999999999971</v>
      </c>
      <c r="DI32">
        <f t="shared" si="46"/>
        <v>8.7448999999999977</v>
      </c>
      <c r="DJ32">
        <f t="shared" si="46"/>
        <v>9.2092999999999989</v>
      </c>
      <c r="DK32">
        <f t="shared" si="46"/>
        <v>1.6372499999999999</v>
      </c>
      <c r="DL32">
        <f t="shared" si="46"/>
        <v>-3.270000000000195E-2</v>
      </c>
      <c r="DM32">
        <f t="shared" si="46"/>
        <v>13.722740000000002</v>
      </c>
      <c r="DN32">
        <f t="shared" si="46"/>
        <v>13.094349999999999</v>
      </c>
      <c r="DO32">
        <f t="shared" si="46"/>
        <v>5.787549999999996</v>
      </c>
      <c r="DP32">
        <f t="shared" si="46"/>
        <v>5.3820000000000014</v>
      </c>
      <c r="DQ32">
        <f t="shared" si="46"/>
        <v>6.7263999999999982</v>
      </c>
      <c r="DR32">
        <f t="shared" si="46"/>
        <v>6.0317499999999988</v>
      </c>
      <c r="DS32">
        <f t="shared" si="46"/>
        <v>10.998800000000001</v>
      </c>
      <c r="DT32">
        <f t="shared" si="46"/>
        <v>10.826350000000001</v>
      </c>
      <c r="DU32">
        <f t="shared" si="46"/>
        <v>9.0217999999999989</v>
      </c>
      <c r="DV32">
        <f t="shared" si="46"/>
        <v>4.3543500000000037</v>
      </c>
      <c r="DW32">
        <f t="shared" si="46"/>
        <v>2.2699500000000015</v>
      </c>
      <c r="DX32">
        <f t="shared" si="46"/>
        <v>9.8099999999998744E-2</v>
      </c>
      <c r="DY32">
        <f t="shared" si="46"/>
        <v>6.9429000000000016</v>
      </c>
      <c r="DZ32">
        <f t="shared" si="46"/>
        <v>0.80109999999999815</v>
      </c>
      <c r="EA32">
        <f t="shared" ref="EA32:GL32" si="47">EA30-EA29</f>
        <v>11.054499999999997</v>
      </c>
      <c r="EB32">
        <f t="shared" si="47"/>
        <v>11.134399999999999</v>
      </c>
      <c r="EC32">
        <f t="shared" si="47"/>
        <v>11.388000000000002</v>
      </c>
      <c r="ED32">
        <f t="shared" si="47"/>
        <v>-5.0499999999971124E-3</v>
      </c>
      <c r="EE32">
        <f t="shared" si="47"/>
        <v>11.935184999999999</v>
      </c>
      <c r="EF32">
        <f t="shared" si="47"/>
        <v>12.002089999999999</v>
      </c>
      <c r="EG32">
        <f t="shared" si="47"/>
        <v>6.3880499999999998</v>
      </c>
      <c r="EH32">
        <f t="shared" si="47"/>
        <v>5.5613499999999974</v>
      </c>
      <c r="EI32">
        <f t="shared" si="47"/>
        <v>11.670900000000003</v>
      </c>
      <c r="EJ32">
        <f t="shared" si="47"/>
        <v>4.9604500000000016</v>
      </c>
      <c r="EK32">
        <f t="shared" si="47"/>
        <v>-1.9464499999999987</v>
      </c>
      <c r="EL32">
        <f t="shared" si="47"/>
        <v>-2.1500000000003183E-3</v>
      </c>
      <c r="EM32">
        <f t="shared" si="47"/>
        <v>13.263649999999998</v>
      </c>
      <c r="EN32">
        <f t="shared" si="47"/>
        <v>14.181950000000001</v>
      </c>
      <c r="EO32">
        <f t="shared" si="47"/>
        <v>2.5602499999999999</v>
      </c>
      <c r="EP32">
        <f t="shared" si="47"/>
        <v>13.037105</v>
      </c>
      <c r="EQ32">
        <f t="shared" si="47"/>
        <v>-0.22090000000000032</v>
      </c>
      <c r="ER32">
        <f t="shared" si="47"/>
        <v>8.154049999999998</v>
      </c>
      <c r="ES32">
        <f t="shared" si="47"/>
        <v>-3.3999999999991815E-3</v>
      </c>
      <c r="ET32">
        <f t="shared" si="47"/>
        <v>1.513300000000001</v>
      </c>
      <c r="EU32">
        <f t="shared" si="47"/>
        <v>-6.5000000000026148E-4</v>
      </c>
      <c r="EV32">
        <f t="shared" si="47"/>
        <v>10.47175</v>
      </c>
      <c r="EW32">
        <f t="shared" si="47"/>
        <v>17.054714999999998</v>
      </c>
      <c r="EX32">
        <f t="shared" si="47"/>
        <v>1.7174000000000014</v>
      </c>
      <c r="EY32">
        <f t="shared" si="47"/>
        <v>4.6146000000000029</v>
      </c>
      <c r="EZ32">
        <f t="shared" si="47"/>
        <v>4.35745</v>
      </c>
      <c r="FA32">
        <f t="shared" si="47"/>
        <v>8.7129499999999993</v>
      </c>
      <c r="FB32">
        <f t="shared" si="47"/>
        <v>11.993650000000002</v>
      </c>
      <c r="FC32">
        <f t="shared" si="47"/>
        <v>4.6946650000000005</v>
      </c>
      <c r="FD32">
        <f t="shared" si="47"/>
        <v>-8.0999999999988859E-3</v>
      </c>
      <c r="FE32">
        <f t="shared" si="47"/>
        <v>7.6221999999999994</v>
      </c>
      <c r="FF32">
        <f t="shared" si="47"/>
        <v>13.018334999999997</v>
      </c>
      <c r="FG32">
        <f t="shared" si="47"/>
        <v>10.565500000000004</v>
      </c>
      <c r="FH32">
        <f t="shared" si="47"/>
        <v>6.7840000000000025</v>
      </c>
      <c r="FI32">
        <f t="shared" si="47"/>
        <v>13.494700000000002</v>
      </c>
      <c r="FJ32">
        <f t="shared" si="47"/>
        <v>-0.10614999999999952</v>
      </c>
      <c r="FK32">
        <f t="shared" si="47"/>
        <v>4.7440499999999979</v>
      </c>
      <c r="FL32">
        <f t="shared" si="47"/>
        <v>8.1769999999999996</v>
      </c>
      <c r="FM32">
        <f t="shared" si="47"/>
        <v>3.1640500000000031</v>
      </c>
      <c r="FN32">
        <f t="shared" si="47"/>
        <v>2.3704999999999998</v>
      </c>
      <c r="FO32">
        <f t="shared" si="47"/>
        <v>-2.844999999999942E-2</v>
      </c>
      <c r="FP32">
        <f t="shared" si="47"/>
        <v>2.0404499999999999</v>
      </c>
      <c r="FQ32">
        <f t="shared" si="47"/>
        <v>2.6219499999999982</v>
      </c>
      <c r="FR32">
        <f t="shared" si="47"/>
        <v>0.76269999999999882</v>
      </c>
      <c r="FS32">
        <f t="shared" si="47"/>
        <v>10.919300000000002</v>
      </c>
      <c r="FT32">
        <f t="shared" si="47"/>
        <v>10.523774999999999</v>
      </c>
      <c r="FU32">
        <f t="shared" si="47"/>
        <v>3.6372500000000016</v>
      </c>
      <c r="FV32">
        <f t="shared" si="47"/>
        <v>3.3003499999999981</v>
      </c>
      <c r="FW32">
        <f t="shared" si="47"/>
        <v>13.9468</v>
      </c>
      <c r="FX32">
        <f t="shared" si="47"/>
        <v>4.7300699999999978</v>
      </c>
      <c r="FY32">
        <f t="shared" si="47"/>
        <v>10.143845000000001</v>
      </c>
      <c r="FZ32">
        <f t="shared" si="47"/>
        <v>12.276149999999998</v>
      </c>
      <c r="GA32">
        <f t="shared" si="47"/>
        <v>6.810534999999998</v>
      </c>
      <c r="GB32">
        <f t="shared" si="47"/>
        <v>1.1373500000000014</v>
      </c>
      <c r="GC32">
        <f t="shared" si="47"/>
        <v>4.04345</v>
      </c>
      <c r="GD32">
        <f t="shared" si="47"/>
        <v>1.0984999999998912E-3</v>
      </c>
      <c r="GE32">
        <f t="shared" si="47"/>
        <v>7.9163500000000013</v>
      </c>
      <c r="GF32">
        <f t="shared" si="47"/>
        <v>4.4823999999999984</v>
      </c>
      <c r="GG32">
        <f t="shared" si="47"/>
        <v>7.7000000000033708E-3</v>
      </c>
      <c r="GH32">
        <f t="shared" si="47"/>
        <v>2.601899999999997</v>
      </c>
      <c r="GI32">
        <f t="shared" si="47"/>
        <v>1.9901499999999999</v>
      </c>
      <c r="GJ32">
        <f t="shared" si="47"/>
        <v>8.6515000000000022</v>
      </c>
      <c r="GK32">
        <f t="shared" si="47"/>
        <v>14.241899999999998</v>
      </c>
      <c r="GL32">
        <f t="shared" si="47"/>
        <v>0.17924999999999969</v>
      </c>
      <c r="GM32">
        <f t="shared" ref="GM32:IX32" si="48">GM30-GM29</f>
        <v>3.8444000000000003</v>
      </c>
      <c r="GN32">
        <f t="shared" si="48"/>
        <v>8.8845150000000004</v>
      </c>
      <c r="GO32">
        <f t="shared" si="48"/>
        <v>5.3291050000000002</v>
      </c>
      <c r="GP32">
        <f t="shared" si="48"/>
        <v>8.9127999999999972</v>
      </c>
      <c r="GQ32">
        <f t="shared" si="48"/>
        <v>1.4031500000000037</v>
      </c>
      <c r="GR32">
        <f t="shared" si="48"/>
        <v>3.2093999999999987</v>
      </c>
      <c r="GS32">
        <f t="shared" si="48"/>
        <v>12.668500000000002</v>
      </c>
      <c r="GT32">
        <f t="shared" si="48"/>
        <v>15.677619999999997</v>
      </c>
      <c r="GU32">
        <f t="shared" si="48"/>
        <v>0.90338000000000029</v>
      </c>
      <c r="GV32">
        <f t="shared" si="48"/>
        <v>2.4859049999999989</v>
      </c>
      <c r="GW32">
        <f t="shared" si="48"/>
        <v>8.3588500000000003</v>
      </c>
      <c r="GX32">
        <f t="shared" si="48"/>
        <v>9.5885699999999989</v>
      </c>
      <c r="GY32">
        <f t="shared" si="48"/>
        <v>11.338059999999999</v>
      </c>
      <c r="GZ32">
        <f t="shared" si="48"/>
        <v>7.3281000000000027</v>
      </c>
      <c r="HA32">
        <f t="shared" si="48"/>
        <v>14.0443</v>
      </c>
      <c r="HB32">
        <f t="shared" si="48"/>
        <v>18.308774999999997</v>
      </c>
      <c r="HC32">
        <f t="shared" si="48"/>
        <v>16.10895</v>
      </c>
      <c r="HD32">
        <f t="shared" si="48"/>
        <v>8.5269499999999994</v>
      </c>
      <c r="HE32">
        <f t="shared" si="48"/>
        <v>3.0205499999999965</v>
      </c>
      <c r="HF32">
        <f t="shared" si="48"/>
        <v>8.8365000000000009</v>
      </c>
      <c r="HG32">
        <f t="shared" si="48"/>
        <v>17.118684999999999</v>
      </c>
      <c r="HH32">
        <f t="shared" si="48"/>
        <v>0.21210000000000306</v>
      </c>
      <c r="HI32">
        <f t="shared" si="48"/>
        <v>13.644550000000002</v>
      </c>
      <c r="HJ32">
        <f t="shared" si="48"/>
        <v>2.1968999999999994</v>
      </c>
      <c r="HK32">
        <f t="shared" si="48"/>
        <v>2.9339500000000029</v>
      </c>
      <c r="HL32">
        <f t="shared" si="48"/>
        <v>5.9225500000000011</v>
      </c>
      <c r="HM32">
        <f t="shared" si="48"/>
        <v>6.1846000000000032</v>
      </c>
      <c r="HN32">
        <f t="shared" si="48"/>
        <v>8.3966049999999992</v>
      </c>
      <c r="HO32">
        <f t="shared" si="48"/>
        <v>1.8650499999999965</v>
      </c>
      <c r="HP32">
        <f t="shared" si="48"/>
        <v>-0.26754999999999995</v>
      </c>
      <c r="HQ32">
        <f t="shared" si="48"/>
        <v>9.7663000000000011</v>
      </c>
      <c r="HR32">
        <f t="shared" si="48"/>
        <v>8.5355500000000006</v>
      </c>
      <c r="HS32">
        <f t="shared" si="48"/>
        <v>2.220950000000002</v>
      </c>
      <c r="HT32">
        <f t="shared" si="48"/>
        <v>11.337350000000001</v>
      </c>
      <c r="HU32">
        <f t="shared" si="48"/>
        <v>3.3049999999995805E-2</v>
      </c>
      <c r="HV32">
        <f t="shared" si="48"/>
        <v>7.2620200000000015</v>
      </c>
      <c r="HW32">
        <f t="shared" si="48"/>
        <v>5.6544999999999987</v>
      </c>
      <c r="HX32">
        <f t="shared" si="48"/>
        <v>2.5902999999999992</v>
      </c>
      <c r="HY32">
        <f t="shared" si="48"/>
        <v>10.981199999999998</v>
      </c>
      <c r="HZ32">
        <f t="shared" si="48"/>
        <v>10.1113</v>
      </c>
      <c r="IA32">
        <f t="shared" si="48"/>
        <v>7.2965</v>
      </c>
      <c r="IB32">
        <f t="shared" si="48"/>
        <v>8.8813999999999957</v>
      </c>
      <c r="IC32">
        <f t="shared" si="48"/>
        <v>9.9083499999999987</v>
      </c>
      <c r="ID32">
        <f t="shared" si="48"/>
        <v>7.2807999999999957</v>
      </c>
      <c r="IE32">
        <f t="shared" si="48"/>
        <v>4.2706999999999979</v>
      </c>
      <c r="IF32">
        <f t="shared" si="48"/>
        <v>12.067550000000001</v>
      </c>
      <c r="IG32">
        <f t="shared" si="48"/>
        <v>9.9221000000000004</v>
      </c>
      <c r="IH32">
        <f t="shared" si="48"/>
        <v>2.4021000000000008</v>
      </c>
      <c r="II32">
        <f t="shared" si="48"/>
        <v>2.9261000000000017</v>
      </c>
      <c r="IJ32">
        <f t="shared" si="48"/>
        <v>5.7745000000000033</v>
      </c>
      <c r="IK32">
        <f t="shared" si="48"/>
        <v>7.3037500000000009</v>
      </c>
      <c r="IL32">
        <f t="shared" si="48"/>
        <v>11.4862</v>
      </c>
      <c r="IM32">
        <f t="shared" si="48"/>
        <v>8.4088999999999992</v>
      </c>
      <c r="IN32">
        <f t="shared" si="48"/>
        <v>-2.4400499999999994</v>
      </c>
      <c r="IO32">
        <f t="shared" si="48"/>
        <v>-4.2151000000000014</v>
      </c>
      <c r="IP32">
        <f t="shared" si="48"/>
        <v>9.2400300000000009</v>
      </c>
      <c r="IQ32">
        <f t="shared" si="48"/>
        <v>13.360944999999997</v>
      </c>
      <c r="IR32">
        <f t="shared" si="48"/>
        <v>10.429635000000001</v>
      </c>
      <c r="IS32">
        <f t="shared" si="48"/>
        <v>9.3161300000000011</v>
      </c>
      <c r="IT32">
        <f t="shared" si="48"/>
        <v>15.577475</v>
      </c>
      <c r="IU32">
        <f t="shared" si="48"/>
        <v>6.5882499999999951</v>
      </c>
      <c r="IV32">
        <f t="shared" si="48"/>
        <v>6.0000000000002274E-3</v>
      </c>
      <c r="IW32">
        <f t="shared" si="48"/>
        <v>15.299789999999998</v>
      </c>
      <c r="IX32">
        <f t="shared" si="48"/>
        <v>8.7146000000000008</v>
      </c>
      <c r="IY32">
        <f t="shared" ref="IY32:LJ32" si="49">IY30-IY29</f>
        <v>4.3831999999999951</v>
      </c>
      <c r="IZ32">
        <f t="shared" si="49"/>
        <v>12.344145000000003</v>
      </c>
      <c r="JA32">
        <f t="shared" si="49"/>
        <v>6.1742500000000007</v>
      </c>
      <c r="JB32">
        <f t="shared" si="49"/>
        <v>7.2590999999999966</v>
      </c>
      <c r="JC32">
        <f t="shared" si="49"/>
        <v>17.690899999999999</v>
      </c>
      <c r="JD32">
        <f t="shared" si="49"/>
        <v>14.127950000000002</v>
      </c>
      <c r="JE32">
        <f t="shared" si="49"/>
        <v>8.3300999999999981</v>
      </c>
      <c r="JF32">
        <f t="shared" si="49"/>
        <v>10.998700000000001</v>
      </c>
      <c r="JG32">
        <f t="shared" si="49"/>
        <v>-3.8563499999999991</v>
      </c>
      <c r="JH32">
        <f t="shared" si="49"/>
        <v>-1.2535499999999971</v>
      </c>
      <c r="JI32">
        <f t="shared" si="49"/>
        <v>7.6102499999999971</v>
      </c>
      <c r="JJ32">
        <f t="shared" si="49"/>
        <v>10.972390000000001</v>
      </c>
      <c r="JK32">
        <f t="shared" si="49"/>
        <v>12.215</v>
      </c>
      <c r="JL32">
        <f t="shared" si="49"/>
        <v>9.5390999999999977</v>
      </c>
      <c r="JM32">
        <f t="shared" si="49"/>
        <v>11.7498</v>
      </c>
      <c r="JN32">
        <f t="shared" si="49"/>
        <v>4.6939499999999992</v>
      </c>
      <c r="JO32">
        <f t="shared" si="49"/>
        <v>10.587500000000002</v>
      </c>
      <c r="JP32">
        <f t="shared" si="49"/>
        <v>5.5044500000000003</v>
      </c>
      <c r="JQ32">
        <f t="shared" si="49"/>
        <v>8.2978500000000004</v>
      </c>
      <c r="JR32">
        <f t="shared" si="49"/>
        <v>11.565</v>
      </c>
      <c r="JS32">
        <f t="shared" si="49"/>
        <v>11.440049999999999</v>
      </c>
      <c r="JT32">
        <f t="shared" si="49"/>
        <v>3.6516500000000001</v>
      </c>
      <c r="JU32">
        <f t="shared" si="49"/>
        <v>7.1228499999999997</v>
      </c>
      <c r="JV32">
        <f t="shared" si="49"/>
        <v>5.4414999999999978</v>
      </c>
      <c r="JW32">
        <f t="shared" si="49"/>
        <v>8.9275099999999981</v>
      </c>
      <c r="JX32">
        <f t="shared" si="49"/>
        <v>1.8529499999999999</v>
      </c>
      <c r="JY32">
        <f t="shared" si="49"/>
        <v>4.7891500000000029</v>
      </c>
      <c r="JZ32">
        <f t="shared" si="49"/>
        <v>1.5507999999999988</v>
      </c>
      <c r="KA32">
        <f t="shared" si="49"/>
        <v>1.1600999999999999</v>
      </c>
      <c r="KB32">
        <f t="shared" si="49"/>
        <v>8.7141500000000001</v>
      </c>
      <c r="KC32">
        <f t="shared" si="49"/>
        <v>3.2709500000000027</v>
      </c>
      <c r="KD32">
        <f t="shared" si="49"/>
        <v>4.6207999999999991</v>
      </c>
      <c r="KE32">
        <f t="shared" si="49"/>
        <v>10.914265</v>
      </c>
      <c r="KF32">
        <f t="shared" si="49"/>
        <v>13.873000000000001</v>
      </c>
      <c r="KG32">
        <f t="shared" si="49"/>
        <v>3.1092000000000013</v>
      </c>
      <c r="KH32">
        <f t="shared" si="49"/>
        <v>0.21069999999999567</v>
      </c>
      <c r="KI32">
        <f t="shared" si="49"/>
        <v>6.0801999999999978</v>
      </c>
      <c r="KJ32">
        <f t="shared" si="49"/>
        <v>-0.83230000000000004</v>
      </c>
      <c r="KK32">
        <f t="shared" si="49"/>
        <v>8.0533500000000018</v>
      </c>
      <c r="KL32">
        <f t="shared" si="49"/>
        <v>7.3232000000000035</v>
      </c>
      <c r="KM32">
        <f t="shared" si="49"/>
        <v>-3.1500000000015405E-3</v>
      </c>
      <c r="KN32">
        <f t="shared" si="49"/>
        <v>11.1953</v>
      </c>
      <c r="KO32">
        <f t="shared" si="49"/>
        <v>13.417300000000003</v>
      </c>
      <c r="KP32">
        <f t="shared" si="49"/>
        <v>10.478450000000002</v>
      </c>
      <c r="KQ32">
        <f t="shared" si="49"/>
        <v>14.648450000000002</v>
      </c>
      <c r="KR32">
        <f t="shared" si="49"/>
        <v>7.4877500000000019</v>
      </c>
      <c r="KS32">
        <f t="shared" si="49"/>
        <v>16.058</v>
      </c>
      <c r="KT32">
        <f t="shared" si="49"/>
        <v>7.0062500000000014</v>
      </c>
      <c r="KU32">
        <f t="shared" si="49"/>
        <v>5.8336000000000006</v>
      </c>
      <c r="KV32">
        <f t="shared" si="49"/>
        <v>4.2754499999999993</v>
      </c>
      <c r="KW32">
        <f t="shared" si="49"/>
        <v>-0.33501000000000225</v>
      </c>
      <c r="KX32">
        <f t="shared" si="49"/>
        <v>2.5658999999999992</v>
      </c>
      <c r="KY32">
        <f t="shared" si="49"/>
        <v>2.4845499999999987</v>
      </c>
      <c r="KZ32">
        <f t="shared" si="49"/>
        <v>17.419150000000002</v>
      </c>
      <c r="LA32">
        <f t="shared" si="49"/>
        <v>7.1535399999999996</v>
      </c>
      <c r="LB32">
        <f t="shared" si="49"/>
        <v>6.6405500000000011</v>
      </c>
      <c r="LC32">
        <f t="shared" si="49"/>
        <v>2.902549999999998</v>
      </c>
      <c r="LD32">
        <f t="shared" si="49"/>
        <v>9.2099999999998516E-2</v>
      </c>
      <c r="LE32">
        <f t="shared" si="49"/>
        <v>1.5299999999999869E-2</v>
      </c>
      <c r="LF32">
        <f t="shared" si="49"/>
        <v>1.9254500000000014</v>
      </c>
      <c r="LG32">
        <f t="shared" si="49"/>
        <v>7.6365499999999997</v>
      </c>
      <c r="LH32">
        <f t="shared" si="49"/>
        <v>19.131959999999999</v>
      </c>
      <c r="LI32">
        <f t="shared" si="49"/>
        <v>-6.4899999999997959E-2</v>
      </c>
      <c r="LJ32">
        <f t="shared" si="49"/>
        <v>10.233550000000001</v>
      </c>
      <c r="LK32">
        <f t="shared" ref="LK32:NV32" si="50">LK30-LK29</f>
        <v>16.562850000000001</v>
      </c>
      <c r="LL32">
        <f t="shared" si="50"/>
        <v>12.3644</v>
      </c>
      <c r="LM32">
        <f t="shared" si="50"/>
        <v>21.660350000000001</v>
      </c>
      <c r="LN32">
        <f t="shared" si="50"/>
        <v>7.5587999999999997</v>
      </c>
      <c r="LO32">
        <f t="shared" si="50"/>
        <v>11.74295</v>
      </c>
      <c r="LP32">
        <f t="shared" si="50"/>
        <v>17.968674999999998</v>
      </c>
      <c r="LQ32">
        <f t="shared" si="50"/>
        <v>6.4317999999999991</v>
      </c>
      <c r="LR32">
        <f t="shared" si="50"/>
        <v>-0.88604999999999734</v>
      </c>
      <c r="LS32">
        <f t="shared" si="50"/>
        <v>12.285049999999998</v>
      </c>
      <c r="LT32">
        <f t="shared" si="50"/>
        <v>1.4612299999999987</v>
      </c>
      <c r="LU32">
        <f t="shared" si="50"/>
        <v>7.0206699999999973</v>
      </c>
      <c r="LV32">
        <f t="shared" si="50"/>
        <v>7.0434999999999981</v>
      </c>
      <c r="LW32">
        <f t="shared" si="50"/>
        <v>8.8600499999999993</v>
      </c>
      <c r="LX32">
        <f t="shared" si="50"/>
        <v>4.8112000000000013</v>
      </c>
      <c r="LY32">
        <f t="shared" si="50"/>
        <v>8.9641500000000001</v>
      </c>
      <c r="LZ32">
        <f t="shared" si="50"/>
        <v>1.8800499999999971</v>
      </c>
      <c r="MA32">
        <f t="shared" si="50"/>
        <v>14.904149999999998</v>
      </c>
      <c r="MB32">
        <f t="shared" si="50"/>
        <v>9.7201500000000003</v>
      </c>
      <c r="MC32">
        <f t="shared" si="50"/>
        <v>0.47644999999999982</v>
      </c>
      <c r="MD32">
        <f t="shared" si="50"/>
        <v>12.251349999999999</v>
      </c>
      <c r="ME32">
        <f t="shared" si="50"/>
        <v>6.1872000000000007</v>
      </c>
      <c r="MF32">
        <f t="shared" si="50"/>
        <v>6.2887500000000003</v>
      </c>
      <c r="MG32">
        <f t="shared" si="50"/>
        <v>-0.46925000000000239</v>
      </c>
      <c r="MH32">
        <f t="shared" si="50"/>
        <v>-2.4149999999998784E-2</v>
      </c>
      <c r="MI32">
        <f t="shared" si="50"/>
        <v>6.9915500000000002</v>
      </c>
      <c r="MJ32">
        <f t="shared" si="50"/>
        <v>8.5625499999999981</v>
      </c>
      <c r="MK32">
        <f t="shared" si="50"/>
        <v>0.2129000000000012</v>
      </c>
      <c r="ML32">
        <f t="shared" si="50"/>
        <v>10.837150000000001</v>
      </c>
      <c r="MM32">
        <f t="shared" si="50"/>
        <v>8.7492050000000017</v>
      </c>
      <c r="MN32">
        <f t="shared" si="50"/>
        <v>8.9826500000000031</v>
      </c>
      <c r="MO32">
        <f t="shared" si="50"/>
        <v>2.0910499999999992</v>
      </c>
      <c r="MP32">
        <f t="shared" si="50"/>
        <v>2.6311499999999981</v>
      </c>
      <c r="MQ32">
        <f t="shared" si="50"/>
        <v>5.9032000000000018</v>
      </c>
      <c r="MR32">
        <f t="shared" si="50"/>
        <v>11.05095</v>
      </c>
      <c r="MS32">
        <f t="shared" si="50"/>
        <v>1.3438499999999998</v>
      </c>
      <c r="MT32">
        <f t="shared" si="50"/>
        <v>11.502949999999998</v>
      </c>
      <c r="MU32">
        <f t="shared" si="50"/>
        <v>9.978399999999997</v>
      </c>
      <c r="MV32">
        <f t="shared" si="50"/>
        <v>6.3865550000000013</v>
      </c>
      <c r="MW32">
        <f t="shared" si="50"/>
        <v>6.0962500000000013</v>
      </c>
      <c r="MX32">
        <f t="shared" si="50"/>
        <v>11.888499999999997</v>
      </c>
      <c r="MY32">
        <f t="shared" si="50"/>
        <v>15.181854999999999</v>
      </c>
      <c r="MZ32">
        <f t="shared" si="50"/>
        <v>2.8032999999999966</v>
      </c>
      <c r="NA32">
        <f t="shared" si="50"/>
        <v>8.9708000000000006</v>
      </c>
      <c r="NB32">
        <f t="shared" si="50"/>
        <v>5.5000000000404725E-4</v>
      </c>
      <c r="NC32">
        <f t="shared" si="50"/>
        <v>-4.6722500000000018</v>
      </c>
      <c r="ND32">
        <f t="shared" si="50"/>
        <v>11.492450000000002</v>
      </c>
      <c r="NE32">
        <f t="shared" si="50"/>
        <v>11.102450000000001</v>
      </c>
      <c r="NF32">
        <f t="shared" si="50"/>
        <v>1.6361999999999988</v>
      </c>
      <c r="NG32">
        <f t="shared" si="50"/>
        <v>8.850000000002467E-3</v>
      </c>
      <c r="NH32">
        <f t="shared" si="50"/>
        <v>2.2821500000000015</v>
      </c>
      <c r="NI32">
        <f t="shared" si="50"/>
        <v>10.12351</v>
      </c>
      <c r="NJ32">
        <f t="shared" si="50"/>
        <v>8.9620500000000014</v>
      </c>
      <c r="NK32">
        <f t="shared" si="50"/>
        <v>-0.14780000000000371</v>
      </c>
      <c r="NL32">
        <f t="shared" si="50"/>
        <v>8.8516999999999975</v>
      </c>
      <c r="NM32">
        <f t="shared" si="50"/>
        <v>8.6990650000000009</v>
      </c>
      <c r="NN32">
        <f t="shared" si="50"/>
        <v>6.4218499999999992</v>
      </c>
      <c r="NO32">
        <f t="shared" si="50"/>
        <v>6.3586500000000008</v>
      </c>
      <c r="NP32">
        <f t="shared" si="50"/>
        <v>2.3943000000000012</v>
      </c>
      <c r="NQ32">
        <f t="shared" si="50"/>
        <v>6.6002749999999999</v>
      </c>
      <c r="NR32">
        <f t="shared" si="50"/>
        <v>10.12445</v>
      </c>
      <c r="NS32">
        <f t="shared" si="50"/>
        <v>14.6219</v>
      </c>
      <c r="NT32">
        <f t="shared" si="50"/>
        <v>3.8181499999999993</v>
      </c>
      <c r="NU32">
        <f t="shared" si="50"/>
        <v>8.4202000000000012</v>
      </c>
      <c r="NV32">
        <f t="shared" si="50"/>
        <v>2.6092499999999994</v>
      </c>
      <c r="NW32">
        <f t="shared" ref="NW32:QH32" si="51">NW30-NW29</f>
        <v>6.8016000000000005</v>
      </c>
      <c r="NX32">
        <f t="shared" si="51"/>
        <v>5.2932500000000005</v>
      </c>
      <c r="NY32">
        <f t="shared" si="51"/>
        <v>8.9037499999999987</v>
      </c>
      <c r="NZ32">
        <f t="shared" si="51"/>
        <v>8.0031999999999996</v>
      </c>
      <c r="OA32">
        <f t="shared" si="51"/>
        <v>6.4090999999999951</v>
      </c>
      <c r="OB32">
        <f t="shared" si="51"/>
        <v>10.26055</v>
      </c>
      <c r="OC32">
        <f t="shared" si="51"/>
        <v>13.95119</v>
      </c>
      <c r="OD32">
        <f t="shared" si="51"/>
        <v>20.364505000000001</v>
      </c>
      <c r="OE32">
        <f t="shared" si="51"/>
        <v>6.3362649999999974</v>
      </c>
      <c r="OF32">
        <f t="shared" si="51"/>
        <v>8.8964999999999996</v>
      </c>
      <c r="OG32">
        <f t="shared" si="51"/>
        <v>5.4840500000000034</v>
      </c>
      <c r="OH32">
        <f t="shared" si="51"/>
        <v>6.6350999999999978</v>
      </c>
      <c r="OI32">
        <f t="shared" si="51"/>
        <v>4.7406499999999987</v>
      </c>
      <c r="OJ32">
        <f t="shared" si="51"/>
        <v>7.2081499999999998</v>
      </c>
      <c r="OK32">
        <f t="shared" si="51"/>
        <v>9.2407499999999985</v>
      </c>
      <c r="OL32">
        <f t="shared" si="51"/>
        <v>1.5990000000000038</v>
      </c>
      <c r="OM32">
        <f t="shared" si="51"/>
        <v>8.1552500000000023</v>
      </c>
      <c r="ON32">
        <f t="shared" si="51"/>
        <v>8.0873500000000007</v>
      </c>
      <c r="OO32">
        <f t="shared" si="51"/>
        <v>14.920499999999999</v>
      </c>
      <c r="OP32">
        <f t="shared" si="51"/>
        <v>18.239674999999998</v>
      </c>
      <c r="OQ32">
        <f t="shared" si="51"/>
        <v>3.3312999999999988</v>
      </c>
      <c r="OR32">
        <f t="shared" si="51"/>
        <v>2.2330000000000005</v>
      </c>
      <c r="OS32">
        <f t="shared" si="51"/>
        <v>6.8699000000000012</v>
      </c>
      <c r="OT32">
        <f t="shared" si="51"/>
        <v>12.874550000000003</v>
      </c>
      <c r="OU32">
        <f t="shared" si="51"/>
        <v>3.8400000000002876E-2</v>
      </c>
      <c r="OV32">
        <f t="shared" si="51"/>
        <v>6.8178000000000019</v>
      </c>
      <c r="OW32">
        <f t="shared" si="51"/>
        <v>-0.50049999999999883</v>
      </c>
      <c r="OX32">
        <f t="shared" si="51"/>
        <v>3.3100000000001017E-2</v>
      </c>
      <c r="OY32">
        <f t="shared" si="51"/>
        <v>12.335560000000001</v>
      </c>
      <c r="OZ32">
        <f t="shared" si="51"/>
        <v>0.85800000000000409</v>
      </c>
      <c r="PA32">
        <f t="shared" si="51"/>
        <v>5.0007999999999981</v>
      </c>
      <c r="PB32">
        <f t="shared" si="51"/>
        <v>8.6321000000000012</v>
      </c>
      <c r="PC32">
        <f t="shared" si="51"/>
        <v>-4.500000000007276E-4</v>
      </c>
      <c r="PD32">
        <f t="shared" si="51"/>
        <v>12.535449999999997</v>
      </c>
      <c r="PE32">
        <f t="shared" si="51"/>
        <v>17.110900000000001</v>
      </c>
      <c r="PF32">
        <f t="shared" si="51"/>
        <v>11.083529999999998</v>
      </c>
      <c r="PG32">
        <f t="shared" si="51"/>
        <v>12.975850000000001</v>
      </c>
      <c r="PH32">
        <f t="shared" si="51"/>
        <v>10.775685000000003</v>
      </c>
      <c r="PI32">
        <f t="shared" si="51"/>
        <v>10.821000000000002</v>
      </c>
      <c r="PJ32">
        <f t="shared" si="51"/>
        <v>1.3640500000000024</v>
      </c>
      <c r="PK32">
        <f t="shared" si="51"/>
        <v>2.1075999999999979</v>
      </c>
      <c r="PL32">
        <f t="shared" si="51"/>
        <v>15.3384</v>
      </c>
      <c r="PM32">
        <f t="shared" si="51"/>
        <v>7.091305000000002</v>
      </c>
      <c r="PN32">
        <f t="shared" si="51"/>
        <v>9.7369000000000003</v>
      </c>
      <c r="PO32">
        <f t="shared" si="51"/>
        <v>0.60679999999999978</v>
      </c>
      <c r="PP32">
        <f t="shared" si="51"/>
        <v>-3.0736500000000007</v>
      </c>
      <c r="PQ32">
        <f t="shared" si="51"/>
        <v>14.002450000000001</v>
      </c>
      <c r="PR32">
        <f t="shared" si="51"/>
        <v>15.445399999999999</v>
      </c>
      <c r="PS32">
        <f t="shared" si="51"/>
        <v>7.9802500000000016</v>
      </c>
      <c r="PT32">
        <f t="shared" si="51"/>
        <v>4.8349999999999227E-2</v>
      </c>
      <c r="PU32">
        <f t="shared" si="51"/>
        <v>14.123249999999997</v>
      </c>
      <c r="PV32">
        <f t="shared" si="51"/>
        <v>3.5025999999999975</v>
      </c>
      <c r="PW32">
        <f t="shared" si="51"/>
        <v>10.84675</v>
      </c>
      <c r="PX32">
        <f t="shared" si="51"/>
        <v>4.3033999999999963</v>
      </c>
      <c r="PY32">
        <f t="shared" si="51"/>
        <v>8.3001500000000021</v>
      </c>
      <c r="PZ32">
        <f t="shared" si="51"/>
        <v>10.281750000000001</v>
      </c>
      <c r="QA32">
        <f t="shared" si="51"/>
        <v>13.049655000000001</v>
      </c>
      <c r="QB32">
        <f t="shared" si="51"/>
        <v>-0.511099999999999</v>
      </c>
      <c r="QC32">
        <f t="shared" si="51"/>
        <v>0.27534999999999954</v>
      </c>
      <c r="QD32">
        <f t="shared" si="51"/>
        <v>4.8146400000000007</v>
      </c>
      <c r="QE32">
        <f t="shared" si="51"/>
        <v>10.761900000000001</v>
      </c>
      <c r="QF32">
        <f t="shared" si="51"/>
        <v>7.3765999999999998</v>
      </c>
      <c r="QG32">
        <f t="shared" si="51"/>
        <v>4.6174499999999981</v>
      </c>
      <c r="QH32">
        <f t="shared" si="51"/>
        <v>6.4448500000000024</v>
      </c>
      <c r="QI32">
        <f t="shared" ref="QI32:ST32" si="52">QI30-QI29</f>
        <v>5.0264999999999986</v>
      </c>
      <c r="QJ32">
        <f t="shared" si="52"/>
        <v>5.3230800000000009</v>
      </c>
      <c r="QK32">
        <f t="shared" si="52"/>
        <v>0.62844999999999729</v>
      </c>
      <c r="QL32">
        <f t="shared" si="52"/>
        <v>7.1698000000000022</v>
      </c>
      <c r="QM32">
        <f t="shared" si="52"/>
        <v>5.2758000000000003</v>
      </c>
      <c r="QN32">
        <f t="shared" si="52"/>
        <v>0.96715000000000018</v>
      </c>
      <c r="QO32">
        <f t="shared" si="52"/>
        <v>11.06765</v>
      </c>
      <c r="QP32">
        <f t="shared" si="52"/>
        <v>12.148399999999999</v>
      </c>
      <c r="QQ32">
        <f t="shared" si="52"/>
        <v>10.799949999999999</v>
      </c>
      <c r="QR32">
        <f t="shared" si="52"/>
        <v>8.4382999999999981</v>
      </c>
      <c r="QS32">
        <f t="shared" si="52"/>
        <v>6.5477500000000006</v>
      </c>
      <c r="QT32">
        <f t="shared" si="52"/>
        <v>5.6218000000000004</v>
      </c>
      <c r="QU32">
        <f t="shared" si="52"/>
        <v>8.3740500000000004</v>
      </c>
      <c r="QV32">
        <f t="shared" si="52"/>
        <v>14.375549999999997</v>
      </c>
      <c r="QW32">
        <f t="shared" si="52"/>
        <v>3.2528000000000006</v>
      </c>
      <c r="QX32">
        <f t="shared" si="52"/>
        <v>7.5755999999999997</v>
      </c>
      <c r="QY32">
        <f t="shared" si="52"/>
        <v>2.3311500000000009</v>
      </c>
      <c r="QZ32">
        <f t="shared" si="52"/>
        <v>7.3266000000000027</v>
      </c>
      <c r="RA32">
        <f t="shared" si="52"/>
        <v>11.18375</v>
      </c>
      <c r="RB32">
        <f t="shared" si="52"/>
        <v>13.744799999999998</v>
      </c>
      <c r="RC32">
        <f t="shared" si="52"/>
        <v>12.340199999999999</v>
      </c>
      <c r="RD32">
        <f t="shared" si="52"/>
        <v>6.4932499999999997</v>
      </c>
      <c r="RE32">
        <f t="shared" si="52"/>
        <v>6.0704999999999991</v>
      </c>
      <c r="RF32">
        <f t="shared" si="52"/>
        <v>-7.0000000000192131E-4</v>
      </c>
      <c r="RG32">
        <f t="shared" si="52"/>
        <v>8.8308999999999997</v>
      </c>
      <c r="RH32">
        <f t="shared" si="52"/>
        <v>15.045549999999999</v>
      </c>
      <c r="RI32">
        <f t="shared" si="52"/>
        <v>1.4846499999999985</v>
      </c>
      <c r="RJ32">
        <f t="shared" si="52"/>
        <v>13.449300000000001</v>
      </c>
      <c r="RK32">
        <f t="shared" si="52"/>
        <v>14.252685</v>
      </c>
      <c r="RL32">
        <f t="shared" si="52"/>
        <v>-2.8321000000000005</v>
      </c>
      <c r="RM32">
        <f t="shared" si="52"/>
        <v>5.9910500000000013</v>
      </c>
      <c r="RN32">
        <f t="shared" si="52"/>
        <v>7.7367999999999988</v>
      </c>
      <c r="RO32">
        <f t="shared" si="52"/>
        <v>10.942699999999999</v>
      </c>
      <c r="RP32">
        <f t="shared" si="52"/>
        <v>8.1116000000000028</v>
      </c>
      <c r="RQ32">
        <f t="shared" si="52"/>
        <v>12.78115</v>
      </c>
      <c r="RR32">
        <f t="shared" si="52"/>
        <v>8.8165499999999994</v>
      </c>
      <c r="RS32">
        <f t="shared" si="52"/>
        <v>6.6688499999999991</v>
      </c>
      <c r="RT32">
        <f t="shared" si="52"/>
        <v>1.5870999999999995</v>
      </c>
      <c r="RU32">
        <f t="shared" si="52"/>
        <v>13.989549999999999</v>
      </c>
      <c r="RV32">
        <f t="shared" si="52"/>
        <v>-1.5199999999999658E-3</v>
      </c>
      <c r="RW32">
        <f t="shared" si="52"/>
        <v>-8.879999999999999E-3</v>
      </c>
      <c r="RX32">
        <f t="shared" si="52"/>
        <v>17.172515000000004</v>
      </c>
      <c r="RY32">
        <f t="shared" si="52"/>
        <v>11.074949999999998</v>
      </c>
      <c r="RZ32">
        <f t="shared" si="52"/>
        <v>12.615434999999998</v>
      </c>
      <c r="SA32">
        <f t="shared" si="52"/>
        <v>10.476679999999998</v>
      </c>
      <c r="SB32">
        <f t="shared" si="52"/>
        <v>1.8460000000000001</v>
      </c>
      <c r="SC32">
        <f t="shared" si="52"/>
        <v>8.4603500000000018</v>
      </c>
      <c r="SD32">
        <f t="shared" si="52"/>
        <v>9.9203499999999991</v>
      </c>
      <c r="SE32">
        <f t="shared" si="52"/>
        <v>4.9061999999999983</v>
      </c>
      <c r="SF32">
        <f t="shared" si="52"/>
        <v>7.3586500000000044</v>
      </c>
      <c r="SG32">
        <f t="shared" si="52"/>
        <v>4.9342499999999987</v>
      </c>
      <c r="SH32">
        <f t="shared" si="52"/>
        <v>6.666599999999999</v>
      </c>
      <c r="SI32">
        <f t="shared" si="52"/>
        <v>7.8131500000000003</v>
      </c>
      <c r="SJ32">
        <f t="shared" si="52"/>
        <v>11.423850000000002</v>
      </c>
      <c r="SK32">
        <f t="shared" si="52"/>
        <v>11.694899999999997</v>
      </c>
      <c r="SL32">
        <f t="shared" si="52"/>
        <v>10.629779999999998</v>
      </c>
      <c r="SM32">
        <f t="shared" si="52"/>
        <v>-0.38860000000000383</v>
      </c>
      <c r="SN32">
        <f t="shared" si="52"/>
        <v>-0.59320000000000306</v>
      </c>
      <c r="SO32">
        <f t="shared" si="52"/>
        <v>14.328499999999998</v>
      </c>
      <c r="SP32">
        <f t="shared" si="52"/>
        <v>-4.7000000000014808E-3</v>
      </c>
      <c r="SQ32">
        <f t="shared" si="52"/>
        <v>8.1916499999999992</v>
      </c>
      <c r="SR32">
        <f t="shared" si="52"/>
        <v>0.38434999999999775</v>
      </c>
      <c r="SS32">
        <f t="shared" si="52"/>
        <v>8.1559499999999971</v>
      </c>
      <c r="ST32">
        <f t="shared" si="52"/>
        <v>3.6289400000000018</v>
      </c>
      <c r="SU32">
        <f t="shared" ref="SU32:UO32" si="53">SU30-SU29</f>
        <v>6.2216500000000003</v>
      </c>
      <c r="SV32">
        <f t="shared" si="53"/>
        <v>12.395900000000001</v>
      </c>
      <c r="SW32">
        <f t="shared" si="53"/>
        <v>4.7777999999999992</v>
      </c>
      <c r="SX32">
        <f t="shared" si="53"/>
        <v>2.0777999999999999</v>
      </c>
      <c r="SY32">
        <f t="shared" si="53"/>
        <v>7.971549999999997</v>
      </c>
      <c r="SZ32">
        <f t="shared" si="53"/>
        <v>9.5700350000000007</v>
      </c>
      <c r="TA32">
        <f t="shared" si="53"/>
        <v>5.911249999999999</v>
      </c>
      <c r="TB32">
        <f t="shared" si="53"/>
        <v>6.6343500000000013</v>
      </c>
      <c r="TC32">
        <f t="shared" si="53"/>
        <v>2.4723500000000023</v>
      </c>
      <c r="TD32">
        <f t="shared" si="53"/>
        <v>8.8744999999999976</v>
      </c>
      <c r="TE32">
        <f t="shared" si="53"/>
        <v>9.3073499999999996</v>
      </c>
      <c r="TF32">
        <f t="shared" si="53"/>
        <v>7.467649999999999</v>
      </c>
      <c r="TG32">
        <f t="shared" si="53"/>
        <v>6.9157000000000011</v>
      </c>
      <c r="TH32">
        <f t="shared" si="53"/>
        <v>4.8095500000000015</v>
      </c>
      <c r="TI32">
        <f t="shared" si="53"/>
        <v>5.5943499999999986</v>
      </c>
      <c r="TJ32">
        <f t="shared" si="53"/>
        <v>3.7405000000000008</v>
      </c>
      <c r="TK32">
        <f t="shared" si="53"/>
        <v>-10.76694</v>
      </c>
      <c r="TL32">
        <f t="shared" si="53"/>
        <v>-1.5551649999999988</v>
      </c>
      <c r="TM32">
        <f t="shared" si="53"/>
        <v>-0.14979999999999905</v>
      </c>
      <c r="TN32">
        <f t="shared" si="53"/>
        <v>-1.0000000000331966E-4</v>
      </c>
      <c r="TO32">
        <f t="shared" si="53"/>
        <v>-7.4795400000000001</v>
      </c>
      <c r="TP32">
        <f t="shared" si="53"/>
        <v>6.2898999999999994</v>
      </c>
      <c r="TQ32">
        <f t="shared" si="53"/>
        <v>4.1817000000000029</v>
      </c>
      <c r="TR32">
        <f t="shared" si="53"/>
        <v>0.3817499999999967</v>
      </c>
      <c r="TS32">
        <f t="shared" si="53"/>
        <v>8.6494</v>
      </c>
      <c r="TT32">
        <f t="shared" si="53"/>
        <v>2.4499999999996191E-3</v>
      </c>
      <c r="TU32">
        <f t="shared" si="53"/>
        <v>3.1845500000000015</v>
      </c>
      <c r="TV32">
        <f t="shared" si="53"/>
        <v>-11.09159</v>
      </c>
      <c r="TW32">
        <f t="shared" si="53"/>
        <v>11.166900000000002</v>
      </c>
      <c r="TX32">
        <f t="shared" si="53"/>
        <v>5.9880999999999993</v>
      </c>
      <c r="TY32">
        <f t="shared" si="53"/>
        <v>3.6478499999999983</v>
      </c>
      <c r="TZ32">
        <f t="shared" si="53"/>
        <v>3.9360999999999997</v>
      </c>
      <c r="UA32">
        <f t="shared" si="53"/>
        <v>7.0608500000000021</v>
      </c>
      <c r="UB32">
        <f t="shared" si="53"/>
        <v>-0.28170000000000073</v>
      </c>
      <c r="UC32">
        <f t="shared" si="53"/>
        <v>9.1212000000000018</v>
      </c>
      <c r="UD32">
        <f t="shared" si="53"/>
        <v>1.0280000000000022</v>
      </c>
      <c r="UE32">
        <f t="shared" si="53"/>
        <v>-3.1949999999998369E-2</v>
      </c>
      <c r="UF32">
        <f t="shared" si="53"/>
        <v>3.2297500000000028</v>
      </c>
      <c r="UG32">
        <f t="shared" si="53"/>
        <v>0.40504999999999924</v>
      </c>
      <c r="UH32">
        <f t="shared" si="53"/>
        <v>10.161199999999997</v>
      </c>
      <c r="UI32">
        <f t="shared" si="53"/>
        <v>1.4478500000000025</v>
      </c>
      <c r="UJ32">
        <f t="shared" si="53"/>
        <v>5.4407500000000013</v>
      </c>
      <c r="UK32">
        <f t="shared" si="53"/>
        <v>10.689700000000002</v>
      </c>
      <c r="UL32">
        <f t="shared" si="53"/>
        <v>5.3511500000000041</v>
      </c>
      <c r="UM32">
        <f t="shared" si="53"/>
        <v>-0.5096000000000025</v>
      </c>
      <c r="UN32">
        <f t="shared" si="53"/>
        <v>10.896549999999998</v>
      </c>
      <c r="UO32">
        <f t="shared" si="53"/>
        <v>13.783844999999999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61"/>
  <sheetViews>
    <sheetView zoomScale="85" zoomScaleNormal="85" workbookViewId="0"/>
  </sheetViews>
  <sheetFormatPr defaultRowHeight="14.4" x14ac:dyDescent="0.3"/>
  <cols>
    <col min="2" max="2" width="4.88671875" bestFit="1" customWidth="1"/>
    <col min="3" max="3" width="5.109375" bestFit="1" customWidth="1"/>
    <col min="7" max="7" width="4.5546875" bestFit="1" customWidth="1"/>
    <col min="8" max="8" width="4.109375" bestFit="1" customWidth="1"/>
    <col min="27" max="27" width="13.109375" bestFit="1" customWidth="1"/>
    <col min="28" max="28" width="12.33203125" bestFit="1" customWidth="1"/>
    <col min="29" max="29" width="12.44140625" bestFit="1" customWidth="1"/>
    <col min="30" max="30" width="12.6640625" bestFit="1" customWidth="1"/>
    <col min="31" max="31" width="13.6640625" bestFit="1" customWidth="1"/>
    <col min="32" max="32" width="13.109375" bestFit="1" customWidth="1"/>
  </cols>
  <sheetData>
    <row r="1" spans="1:32" ht="14.4" customHeight="1" x14ac:dyDescent="0.3">
      <c r="B1" s="1"/>
      <c r="C1" s="1"/>
      <c r="D1" s="1"/>
      <c r="E1" s="1"/>
      <c r="F1" s="1"/>
      <c r="G1" s="1"/>
      <c r="H1" s="1"/>
      <c r="I1" s="21"/>
      <c r="J1" s="22"/>
      <c r="K1" s="24" t="s">
        <v>7</v>
      </c>
      <c r="L1" s="22"/>
      <c r="M1" s="22"/>
      <c r="N1" s="22"/>
      <c r="O1" s="22"/>
      <c r="P1" s="22"/>
      <c r="Q1" s="23"/>
      <c r="R1" s="21"/>
      <c r="S1" s="22"/>
      <c r="T1" s="24" t="s">
        <v>17</v>
      </c>
      <c r="U1" s="22"/>
      <c r="V1" s="22"/>
      <c r="W1" s="22"/>
      <c r="X1" s="22"/>
      <c r="Y1" s="22"/>
      <c r="Z1" s="23"/>
    </row>
    <row r="2" spans="1:32" x14ac:dyDescent="0.3">
      <c r="A2" s="6" t="s">
        <v>24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9" t="s">
        <v>6</v>
      </c>
      <c r="I2" s="10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11" t="s">
        <v>16</v>
      </c>
      <c r="R2" s="10" t="s">
        <v>8</v>
      </c>
      <c r="S2" s="2" t="s">
        <v>9</v>
      </c>
      <c r="T2" s="2" t="s">
        <v>10</v>
      </c>
      <c r="U2" s="2" t="s">
        <v>11</v>
      </c>
      <c r="V2" s="2" t="s">
        <v>12</v>
      </c>
      <c r="W2" s="2" t="s">
        <v>13</v>
      </c>
      <c r="X2" s="2" t="s">
        <v>14</v>
      </c>
      <c r="Y2" s="2" t="s">
        <v>15</v>
      </c>
      <c r="Z2" s="11" t="s">
        <v>16</v>
      </c>
      <c r="AA2" s="5" t="s">
        <v>18</v>
      </c>
      <c r="AB2" s="5" t="s">
        <v>19</v>
      </c>
      <c r="AC2" s="5" t="s">
        <v>20</v>
      </c>
      <c r="AD2" s="5" t="s">
        <v>21</v>
      </c>
      <c r="AE2" s="5" t="s">
        <v>22</v>
      </c>
      <c r="AF2" s="5" t="s">
        <v>23</v>
      </c>
    </row>
    <row r="3" spans="1:32" x14ac:dyDescent="0.3">
      <c r="A3" t="s">
        <v>25</v>
      </c>
      <c r="B3" s="7" t="s">
        <v>26</v>
      </c>
      <c r="C3" s="7" t="s">
        <v>26</v>
      </c>
      <c r="D3" s="7" t="s">
        <v>37</v>
      </c>
      <c r="E3" s="7" t="s">
        <v>39</v>
      </c>
      <c r="F3" s="7" t="s">
        <v>40</v>
      </c>
      <c r="G3" s="7" t="s">
        <v>36</v>
      </c>
      <c r="H3" s="7" t="s">
        <v>54</v>
      </c>
      <c r="I3" s="12">
        <v>204.535</v>
      </c>
      <c r="J3" s="13">
        <v>199.89500000000001</v>
      </c>
      <c r="K3" s="13">
        <v>341.68200000000002</v>
      </c>
      <c r="L3" s="13">
        <v>289.84199999999998</v>
      </c>
      <c r="M3" s="13">
        <v>346.13600000000002</v>
      </c>
      <c r="N3" s="13">
        <v>219.55600000000001</v>
      </c>
      <c r="O3" s="13">
        <v>312.27300000000002</v>
      </c>
      <c r="P3" s="13">
        <v>366.86</v>
      </c>
      <c r="Q3" s="14">
        <v>312.44099999999997</v>
      </c>
      <c r="R3" s="12">
        <v>17.382300000000001</v>
      </c>
      <c r="S3" s="13">
        <v>27.541599999999999</v>
      </c>
      <c r="T3" s="13">
        <v>18.7333</v>
      </c>
      <c r="U3" s="13">
        <v>24.228400000000001</v>
      </c>
      <c r="V3" s="13">
        <v>15.068300000000001</v>
      </c>
      <c r="W3" s="13">
        <v>28.68</v>
      </c>
      <c r="X3" s="13">
        <v>15.854200000000001</v>
      </c>
      <c r="Y3" s="13">
        <v>22.696200000000001</v>
      </c>
      <c r="Z3" s="14">
        <v>13.321099999999999</v>
      </c>
      <c r="AA3">
        <v>16.9008</v>
      </c>
      <c r="AB3">
        <v>25.884999999999998</v>
      </c>
      <c r="AC3">
        <v>14.58765</v>
      </c>
      <c r="AD3">
        <v>25.688099999999999</v>
      </c>
      <c r="AE3">
        <v>8.9841999999999977</v>
      </c>
      <c r="AF3">
        <v>11.100449999999999</v>
      </c>
    </row>
    <row r="4" spans="1:32" x14ac:dyDescent="0.3">
      <c r="B4" s="7" t="s">
        <v>27</v>
      </c>
      <c r="C4" s="7" t="s">
        <v>36</v>
      </c>
      <c r="D4" s="7" t="s">
        <v>37</v>
      </c>
      <c r="E4" s="7" t="s">
        <v>39</v>
      </c>
      <c r="F4" s="7" t="s">
        <v>40</v>
      </c>
      <c r="G4" s="7" t="s">
        <v>26</v>
      </c>
      <c r="H4" s="7" t="s">
        <v>54</v>
      </c>
      <c r="I4" s="12">
        <v>405.15800000000002</v>
      </c>
      <c r="J4" s="13">
        <v>350.52699999999999</v>
      </c>
      <c r="K4" s="13">
        <v>437.99299999999999</v>
      </c>
      <c r="L4" s="13">
        <v>297.71600000000001</v>
      </c>
      <c r="M4" s="13">
        <v>398.31200000000001</v>
      </c>
      <c r="N4" s="13">
        <v>495.20299999999997</v>
      </c>
      <c r="O4" s="13">
        <v>267.79300000000001</v>
      </c>
      <c r="P4" s="13">
        <v>483.86900000000003</v>
      </c>
      <c r="Q4" s="14">
        <v>314.245</v>
      </c>
      <c r="R4" s="12">
        <v>18.434200000000001</v>
      </c>
      <c r="S4" s="13">
        <v>23.989799999999999</v>
      </c>
      <c r="T4" s="13">
        <v>18.331399999999999</v>
      </c>
      <c r="U4" s="13">
        <v>25.634599999999999</v>
      </c>
      <c r="V4" s="13">
        <v>17.686499999999999</v>
      </c>
      <c r="W4" s="13">
        <v>19.971499999999999</v>
      </c>
      <c r="X4" s="13">
        <v>9.2362800000000007</v>
      </c>
      <c r="Y4" s="13">
        <v>14.485799999999999</v>
      </c>
      <c r="Z4" s="14">
        <v>8.1909600000000005</v>
      </c>
      <c r="AA4">
        <v>18.008949999999999</v>
      </c>
      <c r="AB4">
        <v>24.812199999999997</v>
      </c>
      <c r="AC4">
        <v>8.7136200000000006</v>
      </c>
      <c r="AD4">
        <v>17.228649999999998</v>
      </c>
      <c r="AE4">
        <v>6.8032499999999985</v>
      </c>
      <c r="AF4">
        <v>8.5150299999999977</v>
      </c>
    </row>
    <row r="5" spans="1:32" x14ac:dyDescent="0.3">
      <c r="B5" s="7" t="s">
        <v>27</v>
      </c>
      <c r="C5" s="7" t="s">
        <v>26</v>
      </c>
      <c r="D5" s="7" t="s">
        <v>37</v>
      </c>
      <c r="E5" s="7" t="s">
        <v>39</v>
      </c>
      <c r="F5" s="7" t="s">
        <v>40</v>
      </c>
      <c r="G5" s="7" t="s">
        <v>42</v>
      </c>
      <c r="H5" s="7" t="s">
        <v>54</v>
      </c>
      <c r="I5" s="12">
        <v>24.664400000000001</v>
      </c>
      <c r="J5" s="13">
        <v>155.34299999999999</v>
      </c>
      <c r="K5" s="13">
        <v>283.995</v>
      </c>
      <c r="L5" s="13">
        <v>159.33000000000001</v>
      </c>
      <c r="M5" s="13">
        <v>263.43599999999998</v>
      </c>
      <c r="N5" s="13">
        <v>376.82900000000001</v>
      </c>
      <c r="O5" s="13">
        <v>301.81700000000001</v>
      </c>
      <c r="P5" s="13">
        <v>445.03699999999998</v>
      </c>
      <c r="Q5" s="14">
        <v>250.571</v>
      </c>
      <c r="R5" s="12">
        <v>3.12094</v>
      </c>
      <c r="S5" s="13">
        <v>28.558800000000002</v>
      </c>
      <c r="T5" s="13">
        <v>12.785600000000001</v>
      </c>
      <c r="U5" s="13">
        <v>29.023299999999999</v>
      </c>
      <c r="V5" s="13">
        <v>16.703700000000001</v>
      </c>
      <c r="W5" s="13">
        <v>23.507100000000001</v>
      </c>
      <c r="X5" s="13">
        <v>13.286099999999999</v>
      </c>
      <c r="Y5" s="13">
        <v>18.402899999999999</v>
      </c>
      <c r="Z5" s="14">
        <v>12.104799999999999</v>
      </c>
      <c r="AA5">
        <v>14.74465</v>
      </c>
      <c r="AB5">
        <v>28.791049999999998</v>
      </c>
      <c r="AC5">
        <v>12.695449999999999</v>
      </c>
      <c r="AD5">
        <v>20.954999999999998</v>
      </c>
      <c r="AE5">
        <v>14.046399999999998</v>
      </c>
      <c r="AF5">
        <v>8.2595499999999991</v>
      </c>
    </row>
    <row r="6" spans="1:32" x14ac:dyDescent="0.3">
      <c r="B6" s="7" t="s">
        <v>28</v>
      </c>
      <c r="C6" s="7" t="s">
        <v>36</v>
      </c>
      <c r="D6" s="7" t="s">
        <v>37</v>
      </c>
      <c r="E6" s="7" t="s">
        <v>39</v>
      </c>
      <c r="F6" s="7" t="s">
        <v>40</v>
      </c>
      <c r="G6" s="7" t="s">
        <v>43</v>
      </c>
      <c r="H6" s="7" t="s">
        <v>54</v>
      </c>
      <c r="I6" s="12">
        <v>0.45123799999999997</v>
      </c>
      <c r="J6" s="13">
        <v>177.33799999999999</v>
      </c>
      <c r="K6" s="13">
        <v>3.57951</v>
      </c>
      <c r="L6" s="13">
        <v>3.94489</v>
      </c>
      <c r="M6" s="13">
        <v>3.92476</v>
      </c>
      <c r="N6" s="13">
        <v>4.3555599999999997</v>
      </c>
      <c r="O6" s="13">
        <v>4.0240600000000004</v>
      </c>
      <c r="P6" s="13">
        <v>4.4778700000000002</v>
      </c>
      <c r="Q6" s="14">
        <v>4.1077000000000004</v>
      </c>
      <c r="R6" s="12">
        <v>1.9773400000000001</v>
      </c>
      <c r="S6" s="13">
        <v>26.8</v>
      </c>
      <c r="T6" s="13">
        <v>31.813300000000002</v>
      </c>
      <c r="U6" s="13">
        <v>31.830200000000001</v>
      </c>
      <c r="V6" s="13">
        <v>31.845300000000002</v>
      </c>
      <c r="W6" s="13">
        <v>31.8508</v>
      </c>
      <c r="X6" s="13">
        <v>31.8506</v>
      </c>
      <c r="Y6" s="13">
        <v>31.850300000000001</v>
      </c>
      <c r="Z6" s="14">
        <v>31.8508</v>
      </c>
      <c r="AA6">
        <v>31.829300000000003</v>
      </c>
      <c r="AB6">
        <v>29.315100000000001</v>
      </c>
      <c r="AC6">
        <v>31.8507</v>
      </c>
      <c r="AD6">
        <v>31.850549999999998</v>
      </c>
      <c r="AE6">
        <v>-2.5142000000000024</v>
      </c>
      <c r="AF6">
        <v>-1.5000000000142677E-4</v>
      </c>
    </row>
    <row r="7" spans="1:32" x14ac:dyDescent="0.3">
      <c r="B7" s="7" t="s">
        <v>29</v>
      </c>
      <c r="C7" s="7" t="s">
        <v>36</v>
      </c>
      <c r="D7" s="7" t="s">
        <v>37</v>
      </c>
      <c r="E7" s="7" t="s">
        <v>39</v>
      </c>
      <c r="F7" s="7" t="s">
        <v>40</v>
      </c>
      <c r="G7" s="7" t="s">
        <v>44</v>
      </c>
      <c r="H7" s="7" t="s">
        <v>55</v>
      </c>
      <c r="I7" s="12">
        <v>2.1514899999999999</v>
      </c>
      <c r="J7" s="13">
        <v>1.5201499999999999</v>
      </c>
      <c r="K7" s="13">
        <v>1.21933</v>
      </c>
      <c r="L7" s="13">
        <v>1.3489800000000001</v>
      </c>
      <c r="M7" s="13">
        <v>334.82100000000003</v>
      </c>
      <c r="N7" s="13">
        <v>1.7714799999999999</v>
      </c>
      <c r="O7" s="13">
        <v>1.36826</v>
      </c>
      <c r="P7" s="13">
        <v>1.5662400000000001</v>
      </c>
      <c r="Q7" s="14">
        <v>1.42347</v>
      </c>
      <c r="R7" s="12">
        <v>11.660299999999999</v>
      </c>
      <c r="S7" s="13">
        <v>11.6511</v>
      </c>
      <c r="T7" s="13">
        <v>11.652100000000001</v>
      </c>
      <c r="U7" s="13">
        <v>11.6516</v>
      </c>
      <c r="V7" s="13">
        <v>23.024899999999999</v>
      </c>
      <c r="W7" s="13">
        <v>30.8964</v>
      </c>
      <c r="X7" s="13">
        <v>30.879100000000001</v>
      </c>
      <c r="Y7" s="13">
        <v>30.843800000000002</v>
      </c>
      <c r="Z7" s="14">
        <v>30.857399999999998</v>
      </c>
      <c r="AA7">
        <v>17.3385</v>
      </c>
      <c r="AB7">
        <v>11.651350000000001</v>
      </c>
      <c r="AC7">
        <v>30.86825</v>
      </c>
      <c r="AD7">
        <v>30.870100000000001</v>
      </c>
      <c r="AE7">
        <v>-5.687149999999999</v>
      </c>
      <c r="AF7">
        <v>1.8500000000010175E-3</v>
      </c>
    </row>
    <row r="8" spans="1:32" x14ac:dyDescent="0.3">
      <c r="B8" s="7" t="s">
        <v>29</v>
      </c>
      <c r="C8" s="7" t="s">
        <v>26</v>
      </c>
      <c r="D8" s="7" t="s">
        <v>37</v>
      </c>
      <c r="E8" s="7" t="s">
        <v>39</v>
      </c>
      <c r="F8" s="7" t="s">
        <v>40</v>
      </c>
      <c r="G8" s="7" t="s">
        <v>45</v>
      </c>
      <c r="H8" s="7" t="s">
        <v>55</v>
      </c>
      <c r="I8" s="12">
        <v>512.47</v>
      </c>
      <c r="J8" s="13">
        <v>282.22199999999998</v>
      </c>
      <c r="K8" s="13">
        <v>473.22</v>
      </c>
      <c r="L8" s="13">
        <v>446.041</v>
      </c>
      <c r="M8" s="13">
        <v>373.50299999999999</v>
      </c>
      <c r="N8" s="13">
        <v>438.64800000000002</v>
      </c>
      <c r="O8" s="13">
        <v>402.76799999999997</v>
      </c>
      <c r="P8" s="13">
        <v>413.21600000000001</v>
      </c>
      <c r="Q8" s="14">
        <v>317.86900000000003</v>
      </c>
      <c r="R8" s="12">
        <v>15.871499999999999</v>
      </c>
      <c r="S8" s="13">
        <v>28.298400000000001</v>
      </c>
      <c r="T8" s="13">
        <v>17.553699999999999</v>
      </c>
      <c r="U8" s="13">
        <v>25.8902</v>
      </c>
      <c r="V8" s="13">
        <v>18.8416</v>
      </c>
      <c r="W8" s="13">
        <v>25.680800000000001</v>
      </c>
      <c r="X8" s="13">
        <v>18.064499999999999</v>
      </c>
      <c r="Y8" s="13">
        <v>24.3048</v>
      </c>
      <c r="Z8" s="14">
        <v>10.0745</v>
      </c>
      <c r="AA8">
        <v>18.197649999999999</v>
      </c>
      <c r="AB8">
        <v>27.0943</v>
      </c>
      <c r="AC8">
        <v>14.0695</v>
      </c>
      <c r="AD8">
        <v>24.992800000000003</v>
      </c>
      <c r="AE8">
        <v>8.8966500000000011</v>
      </c>
      <c r="AF8">
        <v>10.923300000000003</v>
      </c>
    </row>
    <row r="9" spans="1:32" x14ac:dyDescent="0.3">
      <c r="B9" s="7" t="s">
        <v>30</v>
      </c>
      <c r="C9" s="7" t="s">
        <v>36</v>
      </c>
      <c r="D9" s="7" t="s">
        <v>37</v>
      </c>
      <c r="E9" s="7" t="s">
        <v>39</v>
      </c>
      <c r="F9" s="7" t="s">
        <v>40</v>
      </c>
      <c r="G9" s="7" t="s">
        <v>27</v>
      </c>
      <c r="H9" s="7" t="s">
        <v>54</v>
      </c>
      <c r="I9" s="12">
        <v>2.83731</v>
      </c>
      <c r="J9" s="13">
        <v>3.6777700000000002</v>
      </c>
      <c r="K9" s="13">
        <v>3.0070800000000002</v>
      </c>
      <c r="L9" s="13">
        <v>1.4286099999999999</v>
      </c>
      <c r="M9" s="13">
        <v>1.0628200000000001</v>
      </c>
      <c r="N9" s="13">
        <v>71.8399</v>
      </c>
      <c r="O9" s="13">
        <v>2.4698600000000002</v>
      </c>
      <c r="P9" s="13">
        <v>2.81277</v>
      </c>
      <c r="Q9" s="14">
        <v>2.6139199999999998</v>
      </c>
      <c r="R9" s="12">
        <v>4.8188300000000002</v>
      </c>
      <c r="S9" s="13">
        <v>4.7974500000000004</v>
      </c>
      <c r="T9" s="13">
        <v>4.8195100000000002</v>
      </c>
      <c r="U9" s="13">
        <v>4.8237100000000002</v>
      </c>
      <c r="V9" s="13">
        <v>4.8238300000000001</v>
      </c>
      <c r="W9" s="13">
        <v>30.318899999999999</v>
      </c>
      <c r="X9" s="13">
        <v>31.853899999999999</v>
      </c>
      <c r="Y9" s="13">
        <v>31.857600000000001</v>
      </c>
      <c r="Z9" s="14">
        <v>31.859000000000002</v>
      </c>
      <c r="AA9">
        <v>4.8216700000000001</v>
      </c>
      <c r="AB9">
        <v>4.8105799999999999</v>
      </c>
      <c r="AC9">
        <v>31.856450000000002</v>
      </c>
      <c r="AD9">
        <v>31.088250000000002</v>
      </c>
      <c r="AE9">
        <v>-1.1090000000000266E-2</v>
      </c>
      <c r="AF9">
        <v>-0.76820000000000022</v>
      </c>
    </row>
    <row r="10" spans="1:32" x14ac:dyDescent="0.3">
      <c r="B10" s="7" t="s">
        <v>30</v>
      </c>
      <c r="C10" s="7" t="s">
        <v>26</v>
      </c>
      <c r="D10" s="7" t="s">
        <v>37</v>
      </c>
      <c r="E10" s="7" t="s">
        <v>39</v>
      </c>
      <c r="F10" s="7" t="s">
        <v>40</v>
      </c>
      <c r="G10" s="7" t="s">
        <v>46</v>
      </c>
      <c r="H10" s="7" t="s">
        <v>54</v>
      </c>
      <c r="I10" s="12">
        <v>48.065300000000001</v>
      </c>
      <c r="J10" s="13">
        <v>2.4925299999999999</v>
      </c>
      <c r="K10" s="13">
        <v>2.77122</v>
      </c>
      <c r="L10" s="13">
        <v>3.1590099999999999</v>
      </c>
      <c r="M10" s="13">
        <v>207.57</v>
      </c>
      <c r="N10" s="13">
        <v>106.098</v>
      </c>
      <c r="O10" s="13">
        <v>230.846</v>
      </c>
      <c r="P10" s="13">
        <v>151.03899999999999</v>
      </c>
      <c r="Q10" s="14">
        <v>203.96600000000001</v>
      </c>
      <c r="R10" s="12">
        <v>2.3080500000000002</v>
      </c>
      <c r="S10" s="13">
        <v>2.4858899999999999</v>
      </c>
      <c r="T10" s="13">
        <v>2.5647500000000001</v>
      </c>
      <c r="U10" s="13">
        <v>2.5651199999999998</v>
      </c>
      <c r="V10" s="13">
        <v>12.2249</v>
      </c>
      <c r="W10" s="13">
        <v>31.682400000000001</v>
      </c>
      <c r="X10" s="13">
        <v>20.832799999999999</v>
      </c>
      <c r="Y10" s="13">
        <v>30.7849</v>
      </c>
      <c r="Z10" s="14">
        <v>12.910500000000001</v>
      </c>
      <c r="AA10">
        <v>7.394825</v>
      </c>
      <c r="AB10">
        <v>2.5255049999999999</v>
      </c>
      <c r="AC10">
        <v>16.871649999999999</v>
      </c>
      <c r="AD10">
        <v>31.233650000000001</v>
      </c>
      <c r="AE10">
        <v>-4.8693200000000001</v>
      </c>
      <c r="AF10">
        <v>14.362000000000002</v>
      </c>
    </row>
    <row r="11" spans="1:32" x14ac:dyDescent="0.3">
      <c r="B11" s="7" t="s">
        <v>31</v>
      </c>
      <c r="C11" s="7" t="s">
        <v>26</v>
      </c>
      <c r="D11" s="7" t="s">
        <v>38</v>
      </c>
      <c r="E11" s="7" t="s">
        <v>39</v>
      </c>
      <c r="F11" s="7" t="s">
        <v>41</v>
      </c>
      <c r="G11" s="7" t="s">
        <v>47</v>
      </c>
      <c r="H11" s="7" t="s">
        <v>54</v>
      </c>
      <c r="I11" s="12">
        <v>1.9922500000000001</v>
      </c>
      <c r="J11" s="13">
        <v>126.688</v>
      </c>
      <c r="K11" s="13">
        <v>263.01299999999998</v>
      </c>
      <c r="L11" s="13">
        <v>263.34899999999999</v>
      </c>
      <c r="M11" s="13">
        <v>280.83800000000002</v>
      </c>
      <c r="N11" s="13">
        <v>388.15699999999998</v>
      </c>
      <c r="O11" s="13">
        <v>239.26400000000001</v>
      </c>
      <c r="P11" s="13">
        <v>353.22500000000002</v>
      </c>
      <c r="Q11" s="14">
        <v>288.66800000000001</v>
      </c>
      <c r="R11" s="12">
        <v>31.521999999999998</v>
      </c>
      <c r="S11" s="13">
        <v>27.727599999999999</v>
      </c>
      <c r="T11" s="13">
        <v>20.7363</v>
      </c>
      <c r="U11" s="13">
        <v>20.624300000000002</v>
      </c>
      <c r="V11" s="13">
        <v>16.751999999999999</v>
      </c>
      <c r="W11" s="13">
        <v>17.232900000000001</v>
      </c>
      <c r="X11" s="13">
        <v>10.834199999999999</v>
      </c>
      <c r="Y11" s="13">
        <v>17.033999999999999</v>
      </c>
      <c r="Z11" s="14">
        <v>19.173300000000001</v>
      </c>
      <c r="AA11">
        <v>18.744149999999998</v>
      </c>
      <c r="AB11">
        <v>24.17595</v>
      </c>
      <c r="AC11">
        <v>15.00375</v>
      </c>
      <c r="AD11">
        <v>17.13345</v>
      </c>
      <c r="AE11">
        <v>5.4318000000000026</v>
      </c>
      <c r="AF11">
        <v>2.1296999999999997</v>
      </c>
    </row>
    <row r="12" spans="1:32" x14ac:dyDescent="0.3">
      <c r="B12" s="7" t="s">
        <v>32</v>
      </c>
      <c r="C12" s="7" t="s">
        <v>36</v>
      </c>
      <c r="D12" s="7" t="s">
        <v>38</v>
      </c>
      <c r="E12" s="7" t="s">
        <v>39</v>
      </c>
      <c r="F12" s="7" t="s">
        <v>41</v>
      </c>
      <c r="G12" s="7" t="s">
        <v>48</v>
      </c>
      <c r="H12" s="7" t="s">
        <v>55</v>
      </c>
      <c r="I12" s="12">
        <v>1.93262</v>
      </c>
      <c r="J12" s="13">
        <v>310.59800000000001</v>
      </c>
      <c r="K12" s="13">
        <v>369.875</v>
      </c>
      <c r="L12" s="13">
        <v>398.24400000000003</v>
      </c>
      <c r="M12" s="13">
        <v>367.83</v>
      </c>
      <c r="N12" s="13">
        <v>334.31900000000002</v>
      </c>
      <c r="O12" s="13">
        <v>393.25099999999998</v>
      </c>
      <c r="P12" s="13">
        <v>451.82</v>
      </c>
      <c r="Q12" s="14">
        <v>414.892</v>
      </c>
      <c r="R12" s="12">
        <v>2.625</v>
      </c>
      <c r="S12" s="13">
        <v>24.4846</v>
      </c>
      <c r="T12" s="13">
        <v>22.229800000000001</v>
      </c>
      <c r="U12" s="13">
        <v>23.555199999999999</v>
      </c>
      <c r="V12" s="13">
        <v>17.015699999999999</v>
      </c>
      <c r="W12" s="13">
        <v>26.6873</v>
      </c>
      <c r="X12" s="13">
        <v>14.083</v>
      </c>
      <c r="Y12" s="13">
        <v>21.036899999999999</v>
      </c>
      <c r="Z12" s="14">
        <v>17.598400000000002</v>
      </c>
      <c r="AA12">
        <v>19.62275</v>
      </c>
      <c r="AB12">
        <v>24.0199</v>
      </c>
      <c r="AC12">
        <v>15.840700000000002</v>
      </c>
      <c r="AD12">
        <v>23.862099999999998</v>
      </c>
      <c r="AE12">
        <v>4.3971499999999999</v>
      </c>
      <c r="AF12">
        <v>8.0213999999999963</v>
      </c>
    </row>
    <row r="13" spans="1:32" x14ac:dyDescent="0.3">
      <c r="B13" s="7" t="s">
        <v>32</v>
      </c>
      <c r="C13" s="7" t="s">
        <v>26</v>
      </c>
      <c r="D13" s="7" t="s">
        <v>38</v>
      </c>
      <c r="E13" s="7" t="s">
        <v>39</v>
      </c>
      <c r="F13" s="7" t="s">
        <v>41</v>
      </c>
      <c r="G13" s="7" t="s">
        <v>49</v>
      </c>
      <c r="H13" s="7" t="s">
        <v>54</v>
      </c>
      <c r="I13" s="12">
        <v>10.848000000000001</v>
      </c>
      <c r="J13" s="13">
        <v>1.18886</v>
      </c>
      <c r="K13" s="13">
        <v>1.83213</v>
      </c>
      <c r="L13" s="13">
        <v>2.7880699999999998</v>
      </c>
      <c r="M13" s="13">
        <v>360.59500000000003</v>
      </c>
      <c r="N13" s="13">
        <v>184.65299999999999</v>
      </c>
      <c r="O13" s="13">
        <v>2.5624500000000001</v>
      </c>
      <c r="P13" s="13">
        <v>152.21299999999999</v>
      </c>
      <c r="Q13" s="14">
        <v>243.81800000000001</v>
      </c>
      <c r="R13" s="12">
        <v>29.256499999999999</v>
      </c>
      <c r="S13" s="13">
        <v>26.005099999999999</v>
      </c>
      <c r="T13" s="13">
        <v>26.000699999999998</v>
      </c>
      <c r="U13" s="13">
        <v>25.9998</v>
      </c>
      <c r="V13" s="13">
        <v>15.855399999999999</v>
      </c>
      <c r="W13" s="13">
        <v>31.178599999999999</v>
      </c>
      <c r="X13" s="13">
        <v>31.71</v>
      </c>
      <c r="Y13" s="13">
        <v>27.213799999999999</v>
      </c>
      <c r="Z13" s="14">
        <v>24.032699999999998</v>
      </c>
      <c r="AA13">
        <v>20.928049999999999</v>
      </c>
      <c r="AB13">
        <v>26.00245</v>
      </c>
      <c r="AC13">
        <v>27.87135</v>
      </c>
      <c r="AD13">
        <v>29.196199999999997</v>
      </c>
      <c r="AE13">
        <v>5.0744000000000007</v>
      </c>
      <c r="AF13">
        <v>1.3248499999999979</v>
      </c>
    </row>
    <row r="14" spans="1:32" x14ac:dyDescent="0.3">
      <c r="B14" s="7" t="s">
        <v>33</v>
      </c>
      <c r="C14" s="7" t="s">
        <v>36</v>
      </c>
      <c r="D14" s="7" t="s">
        <v>38</v>
      </c>
      <c r="E14" s="7" t="s">
        <v>39</v>
      </c>
      <c r="F14" s="7" t="s">
        <v>41</v>
      </c>
      <c r="G14" s="7" t="s">
        <v>28</v>
      </c>
      <c r="H14" s="7" t="s">
        <v>54</v>
      </c>
      <c r="I14" s="12">
        <v>102.346</v>
      </c>
      <c r="J14" s="13">
        <v>11.4093</v>
      </c>
      <c r="K14" s="13">
        <v>42.980499999999999</v>
      </c>
      <c r="L14" s="13">
        <v>170.21199999999999</v>
      </c>
      <c r="M14" s="13">
        <v>300.35300000000001</v>
      </c>
      <c r="N14" s="13">
        <v>274.65300000000002</v>
      </c>
      <c r="O14" s="13">
        <v>66.206500000000005</v>
      </c>
      <c r="P14" s="13">
        <v>125.697</v>
      </c>
      <c r="Q14" s="14">
        <v>193.435</v>
      </c>
      <c r="R14" s="12">
        <v>31.886299999999999</v>
      </c>
      <c r="S14" s="13">
        <v>31.8691</v>
      </c>
      <c r="T14" s="13">
        <v>31.719000000000001</v>
      </c>
      <c r="U14" s="13">
        <v>30.740200000000002</v>
      </c>
      <c r="V14" s="13">
        <v>14.987399999999999</v>
      </c>
      <c r="W14" s="13">
        <v>31.980499999999999</v>
      </c>
      <c r="X14" s="13">
        <v>32.278399999999998</v>
      </c>
      <c r="Y14" s="13">
        <v>32.1464</v>
      </c>
      <c r="Z14" s="14">
        <v>25.834700000000002</v>
      </c>
      <c r="AA14">
        <v>23.353200000000001</v>
      </c>
      <c r="AB14">
        <v>31.304650000000002</v>
      </c>
      <c r="AC14">
        <v>29.056550000000001</v>
      </c>
      <c r="AD14">
        <v>32.063450000000003</v>
      </c>
      <c r="AE14">
        <v>7.9514500000000012</v>
      </c>
      <c r="AF14">
        <v>3.0069000000000017</v>
      </c>
    </row>
    <row r="15" spans="1:32" x14ac:dyDescent="0.3">
      <c r="B15" s="7" t="s">
        <v>33</v>
      </c>
      <c r="C15" s="7" t="s">
        <v>26</v>
      </c>
      <c r="D15" s="7" t="s">
        <v>38</v>
      </c>
      <c r="E15" s="7" t="s">
        <v>39</v>
      </c>
      <c r="F15" s="7" t="s">
        <v>41</v>
      </c>
      <c r="G15" s="7" t="s">
        <v>50</v>
      </c>
      <c r="H15" s="7" t="s">
        <v>55</v>
      </c>
      <c r="I15" s="12">
        <v>19.496099999999998</v>
      </c>
      <c r="J15" s="13">
        <v>56.8063</v>
      </c>
      <c r="K15" s="13">
        <v>1.6210899999999999</v>
      </c>
      <c r="L15" s="13">
        <v>2.3926500000000002</v>
      </c>
      <c r="M15" s="13">
        <v>295.82799999999997</v>
      </c>
      <c r="N15" s="13">
        <v>197.13</v>
      </c>
      <c r="O15" s="13">
        <v>400.10399999999998</v>
      </c>
      <c r="P15" s="13">
        <v>293.61500000000001</v>
      </c>
      <c r="Q15" s="14">
        <v>404.08199999999999</v>
      </c>
      <c r="R15" s="12">
        <v>2.4859200000000001</v>
      </c>
      <c r="S15" s="13">
        <v>29.760300000000001</v>
      </c>
      <c r="T15" s="13">
        <v>31.565300000000001</v>
      </c>
      <c r="U15" s="13">
        <v>31.533200000000001</v>
      </c>
      <c r="V15" s="13">
        <v>21.939699999999998</v>
      </c>
      <c r="W15" s="13">
        <v>29.7911</v>
      </c>
      <c r="X15" s="13">
        <v>18.0671</v>
      </c>
      <c r="Y15" s="13">
        <v>26.725999999999999</v>
      </c>
      <c r="Z15" s="14">
        <v>14.256500000000001</v>
      </c>
      <c r="AA15">
        <v>26.752499999999998</v>
      </c>
      <c r="AB15">
        <v>30.646750000000001</v>
      </c>
      <c r="AC15">
        <v>16.161799999999999</v>
      </c>
      <c r="AD15">
        <v>28.25855</v>
      </c>
      <c r="AE15">
        <v>3.8942500000000031</v>
      </c>
      <c r="AF15">
        <v>12.09675</v>
      </c>
    </row>
    <row r="16" spans="1:32" x14ac:dyDescent="0.3">
      <c r="B16" s="7" t="s">
        <v>34</v>
      </c>
      <c r="C16" s="7" t="s">
        <v>36</v>
      </c>
      <c r="D16" s="7" t="s">
        <v>38</v>
      </c>
      <c r="E16" s="7" t="s">
        <v>39</v>
      </c>
      <c r="F16" s="7" t="s">
        <v>41</v>
      </c>
      <c r="G16" s="7" t="s">
        <v>51</v>
      </c>
      <c r="H16" s="7" t="s">
        <v>54</v>
      </c>
      <c r="I16" s="12">
        <v>2.08853</v>
      </c>
      <c r="J16" s="13">
        <v>179.48500000000001</v>
      </c>
      <c r="K16" s="13">
        <v>265.55500000000001</v>
      </c>
      <c r="L16" s="13">
        <v>275.15300000000002</v>
      </c>
      <c r="M16" s="13">
        <v>237.75399999999999</v>
      </c>
      <c r="N16" s="13">
        <v>187.947</v>
      </c>
      <c r="O16" s="13">
        <v>90.587900000000005</v>
      </c>
      <c r="P16" s="13">
        <v>96.361400000000003</v>
      </c>
      <c r="Q16" s="14">
        <v>184.97900000000001</v>
      </c>
      <c r="R16" s="12">
        <v>2.2961</v>
      </c>
      <c r="S16" s="13">
        <v>28.0062</v>
      </c>
      <c r="T16" s="13">
        <v>19.527000000000001</v>
      </c>
      <c r="U16" s="13">
        <v>27.682300000000001</v>
      </c>
      <c r="V16" s="13">
        <v>8.2404100000000007</v>
      </c>
      <c r="W16" s="13">
        <v>30.9983</v>
      </c>
      <c r="X16" s="13">
        <v>30.481999999999999</v>
      </c>
      <c r="Y16" s="13">
        <v>31.4024</v>
      </c>
      <c r="Z16" s="14">
        <v>28.453199999999999</v>
      </c>
      <c r="AA16">
        <v>13.883705000000001</v>
      </c>
      <c r="AB16">
        <v>27.844250000000002</v>
      </c>
      <c r="AC16">
        <v>29.467599999999997</v>
      </c>
      <c r="AD16">
        <v>31.20035</v>
      </c>
      <c r="AE16">
        <v>13.960545000000002</v>
      </c>
      <c r="AF16">
        <v>1.7327500000000029</v>
      </c>
    </row>
    <row r="17" spans="2:32" x14ac:dyDescent="0.3">
      <c r="B17" s="7" t="s">
        <v>34</v>
      </c>
      <c r="C17" s="7" t="s">
        <v>26</v>
      </c>
      <c r="D17" s="7" t="s">
        <v>38</v>
      </c>
      <c r="E17" s="7" t="s">
        <v>39</v>
      </c>
      <c r="F17" s="7" t="s">
        <v>41</v>
      </c>
      <c r="G17" s="7" t="s">
        <v>52</v>
      </c>
      <c r="H17" s="7" t="s">
        <v>54</v>
      </c>
      <c r="I17" s="12">
        <v>2.6519599999999999</v>
      </c>
      <c r="J17" s="13">
        <v>2.6738499999999998</v>
      </c>
      <c r="K17" s="13">
        <v>2.3056399999999999</v>
      </c>
      <c r="L17" s="13">
        <v>2.2690600000000001</v>
      </c>
      <c r="M17" s="13">
        <v>2.3578100000000002</v>
      </c>
      <c r="N17" s="13">
        <v>2.40333</v>
      </c>
      <c r="O17" s="13">
        <v>2.87588</v>
      </c>
      <c r="P17" s="13">
        <v>2.5897399999999999</v>
      </c>
      <c r="Q17" s="14">
        <v>2.3226</v>
      </c>
      <c r="R17" s="12">
        <v>31.9238</v>
      </c>
      <c r="S17" s="13">
        <v>31.9377</v>
      </c>
      <c r="T17" s="13">
        <v>31.947199999999999</v>
      </c>
      <c r="U17" s="13">
        <v>31.954999999999998</v>
      </c>
      <c r="V17" s="13">
        <v>31.954000000000001</v>
      </c>
      <c r="W17" s="13">
        <v>31.953800000000001</v>
      </c>
      <c r="X17" s="13">
        <v>31.959399999999999</v>
      </c>
      <c r="Y17" s="13">
        <v>31.9557</v>
      </c>
      <c r="Z17" s="14">
        <v>31.955100000000002</v>
      </c>
      <c r="AA17">
        <v>31.950600000000001</v>
      </c>
      <c r="AB17">
        <v>31.946349999999999</v>
      </c>
      <c r="AC17">
        <v>31.957250000000002</v>
      </c>
      <c r="AD17">
        <v>31.954750000000001</v>
      </c>
      <c r="AE17">
        <v>-4.2500000000025295E-3</v>
      </c>
      <c r="AF17">
        <v>-2.500000000001279E-3</v>
      </c>
    </row>
    <row r="18" spans="2:32" x14ac:dyDescent="0.3">
      <c r="B18" s="7" t="s">
        <v>35</v>
      </c>
      <c r="C18" s="7" t="s">
        <v>36</v>
      </c>
      <c r="D18" s="7" t="s">
        <v>38</v>
      </c>
      <c r="E18" s="7" t="s">
        <v>39</v>
      </c>
      <c r="F18" s="7" t="s">
        <v>41</v>
      </c>
      <c r="G18" s="7" t="s">
        <v>53</v>
      </c>
      <c r="H18" s="7" t="s">
        <v>54</v>
      </c>
      <c r="I18" s="12">
        <v>3.1387800000000001</v>
      </c>
      <c r="J18" s="13">
        <v>1.3332599999999999</v>
      </c>
      <c r="K18" s="13">
        <v>1.3468500000000001</v>
      </c>
      <c r="L18" s="13">
        <v>1.6062399999999999</v>
      </c>
      <c r="M18" s="13">
        <v>2.1425200000000002</v>
      </c>
      <c r="N18" s="13">
        <v>2.3133699999999999</v>
      </c>
      <c r="O18" s="13">
        <v>82.606099999999998</v>
      </c>
      <c r="P18" s="13">
        <v>137.41300000000001</v>
      </c>
      <c r="Q18" s="14">
        <v>240.78399999999999</v>
      </c>
      <c r="R18" s="12">
        <v>31.740600000000001</v>
      </c>
      <c r="S18" s="13">
        <v>31.7682</v>
      </c>
      <c r="T18" s="13">
        <v>31.7713</v>
      </c>
      <c r="U18" s="13">
        <v>31.763999999999999</v>
      </c>
      <c r="V18" s="13">
        <v>31.743099999999998</v>
      </c>
      <c r="W18" s="13">
        <v>31.744499999999999</v>
      </c>
      <c r="X18" s="13">
        <v>27.033100000000001</v>
      </c>
      <c r="Y18" s="13">
        <v>30.5839</v>
      </c>
      <c r="Z18" s="14">
        <v>20.808700000000002</v>
      </c>
      <c r="AA18">
        <v>31.757199999999997</v>
      </c>
      <c r="AB18">
        <v>31.766100000000002</v>
      </c>
      <c r="AC18">
        <v>23.920900000000003</v>
      </c>
      <c r="AD18">
        <v>31.164200000000001</v>
      </c>
      <c r="AE18">
        <v>8.9000000000041268E-3</v>
      </c>
      <c r="AF18">
        <v>7.2432999999999979</v>
      </c>
    </row>
    <row r="19" spans="2:32" x14ac:dyDescent="0.3">
      <c r="B19" s="7" t="s">
        <v>35</v>
      </c>
      <c r="C19" s="7" t="s">
        <v>26</v>
      </c>
      <c r="D19" s="7" t="s">
        <v>38</v>
      </c>
      <c r="E19" s="7" t="s">
        <v>39</v>
      </c>
      <c r="F19" s="7" t="s">
        <v>41</v>
      </c>
      <c r="G19" s="7" t="s">
        <v>29</v>
      </c>
      <c r="H19" s="7" t="s">
        <v>55</v>
      </c>
      <c r="I19" s="12">
        <v>2.6373199999999999</v>
      </c>
      <c r="J19" s="13">
        <v>56.068199999999997</v>
      </c>
      <c r="K19" s="13">
        <v>194.779</v>
      </c>
      <c r="L19" s="13">
        <v>132.21299999999999</v>
      </c>
      <c r="M19" s="13">
        <v>167.51300000000001</v>
      </c>
      <c r="N19" s="13">
        <v>228.767</v>
      </c>
      <c r="O19" s="13">
        <v>48.682499999999997</v>
      </c>
      <c r="P19" s="13">
        <v>80.013400000000004</v>
      </c>
      <c r="Q19" s="14">
        <v>79.853399999999993</v>
      </c>
      <c r="R19" s="12">
        <v>2.4329100000000001</v>
      </c>
      <c r="S19" s="13">
        <v>30.061699999999998</v>
      </c>
      <c r="T19" s="13">
        <v>24.043299999999999</v>
      </c>
      <c r="U19" s="13">
        <v>30.133800000000001</v>
      </c>
      <c r="V19" s="13">
        <v>20.969200000000001</v>
      </c>
      <c r="W19" s="13">
        <v>30.045000000000002</v>
      </c>
      <c r="X19" s="13">
        <v>31.29</v>
      </c>
      <c r="Y19" s="13">
        <v>31.2392</v>
      </c>
      <c r="Z19" s="14">
        <v>31.2121</v>
      </c>
      <c r="AA19">
        <v>22.506250000000001</v>
      </c>
      <c r="AB19">
        <v>30.097749999999998</v>
      </c>
      <c r="AC19">
        <v>31.251049999999999</v>
      </c>
      <c r="AD19">
        <v>30.642099999999999</v>
      </c>
      <c r="AE19">
        <v>7.5914999999999964</v>
      </c>
      <c r="AF19">
        <v>-0.6089500000000001</v>
      </c>
    </row>
    <row r="20" spans="2:32" x14ac:dyDescent="0.3">
      <c r="B20" s="7" t="s">
        <v>31</v>
      </c>
      <c r="C20" s="7" t="s">
        <v>36</v>
      </c>
      <c r="D20" s="7" t="s">
        <v>59</v>
      </c>
      <c r="E20" s="7" t="s">
        <v>60</v>
      </c>
      <c r="F20" s="7" t="s">
        <v>40</v>
      </c>
      <c r="G20" s="7" t="s">
        <v>36</v>
      </c>
      <c r="H20" s="7" t="s">
        <v>55</v>
      </c>
      <c r="I20" s="12">
        <v>57.146500000000003</v>
      </c>
      <c r="J20" s="13">
        <v>61.822099999999999</v>
      </c>
      <c r="K20" s="13">
        <v>73.784800000000004</v>
      </c>
      <c r="L20" s="13">
        <v>29.776499999999999</v>
      </c>
      <c r="M20" s="13">
        <v>70.7102</v>
      </c>
      <c r="N20" s="13">
        <v>364.94099999999997</v>
      </c>
      <c r="O20" s="13">
        <v>119.511</v>
      </c>
      <c r="P20" s="13">
        <v>358.55700000000002</v>
      </c>
      <c r="Q20" s="14">
        <v>92.768600000000006</v>
      </c>
      <c r="R20" s="12">
        <v>31.580500000000001</v>
      </c>
      <c r="S20" s="13">
        <v>31.5657</v>
      </c>
      <c r="T20" s="13">
        <v>31.625299999999999</v>
      </c>
      <c r="U20" s="13">
        <v>31.556799999999999</v>
      </c>
      <c r="V20" s="13">
        <v>31.668199999999999</v>
      </c>
      <c r="W20" s="13">
        <v>21.165600000000001</v>
      </c>
      <c r="X20" s="13">
        <v>28.120999999999999</v>
      </c>
      <c r="Y20" s="13">
        <v>23.594000000000001</v>
      </c>
      <c r="Z20" s="14">
        <v>31.967300000000002</v>
      </c>
      <c r="AA20">
        <v>31.646749999999997</v>
      </c>
      <c r="AB20">
        <v>31.561250000000001</v>
      </c>
      <c r="AC20">
        <v>30.044150000000002</v>
      </c>
      <c r="AD20">
        <v>22.379800000000003</v>
      </c>
      <c r="AE20">
        <v>-8.5499999999996135E-2</v>
      </c>
      <c r="AF20">
        <v>-7.6643499999999989</v>
      </c>
    </row>
    <row r="21" spans="2:32" x14ac:dyDescent="0.3">
      <c r="B21" s="7" t="s">
        <v>31</v>
      </c>
      <c r="C21" s="7" t="s">
        <v>26</v>
      </c>
      <c r="D21" s="7" t="s">
        <v>59</v>
      </c>
      <c r="E21" s="7" t="s">
        <v>60</v>
      </c>
      <c r="F21" s="7" t="s">
        <v>40</v>
      </c>
      <c r="G21" s="7" t="s">
        <v>26</v>
      </c>
      <c r="H21" s="7" t="s">
        <v>55</v>
      </c>
      <c r="I21" s="12">
        <v>211.155</v>
      </c>
      <c r="J21" s="13">
        <v>352.71499999999997</v>
      </c>
      <c r="K21" s="13">
        <v>376.79500000000002</v>
      </c>
      <c r="L21" s="13">
        <v>395.935</v>
      </c>
      <c r="M21" s="13">
        <v>357.68099999999998</v>
      </c>
      <c r="N21" s="13">
        <v>298.12200000000001</v>
      </c>
      <c r="O21" s="13">
        <v>410.07799999999997</v>
      </c>
      <c r="P21" s="13">
        <v>328.80200000000002</v>
      </c>
      <c r="Q21" s="14">
        <v>375.32100000000003</v>
      </c>
      <c r="R21" s="12">
        <v>17.0337</v>
      </c>
      <c r="S21" s="13">
        <v>22.223700000000001</v>
      </c>
      <c r="T21" s="13">
        <v>15.3843</v>
      </c>
      <c r="U21" s="13">
        <v>17.453299999999999</v>
      </c>
      <c r="V21" s="13">
        <v>18.848299999999998</v>
      </c>
      <c r="W21" s="13">
        <v>25.349499999999999</v>
      </c>
      <c r="X21" s="13">
        <v>15.3964</v>
      </c>
      <c r="Y21" s="13">
        <v>24.0777</v>
      </c>
      <c r="Z21" s="14">
        <v>15.375999999999999</v>
      </c>
      <c r="AA21">
        <v>17.116299999999999</v>
      </c>
      <c r="AB21">
        <v>19.8385</v>
      </c>
      <c r="AC21">
        <v>15.386199999999999</v>
      </c>
      <c r="AD21">
        <v>24.7136</v>
      </c>
      <c r="AE21">
        <v>2.7222000000000008</v>
      </c>
      <c r="AF21">
        <v>9.3274000000000008</v>
      </c>
    </row>
    <row r="22" spans="2:32" x14ac:dyDescent="0.3">
      <c r="B22" s="7" t="s">
        <v>56</v>
      </c>
      <c r="C22" s="7" t="s">
        <v>36</v>
      </c>
      <c r="D22" s="7" t="s">
        <v>59</v>
      </c>
      <c r="E22" s="7" t="s">
        <v>60</v>
      </c>
      <c r="F22" s="7" t="s">
        <v>40</v>
      </c>
      <c r="G22" s="7" t="s">
        <v>42</v>
      </c>
      <c r="H22" s="7" t="s">
        <v>54</v>
      </c>
      <c r="I22" s="12">
        <v>10.0463</v>
      </c>
      <c r="J22" s="13">
        <v>1.71173</v>
      </c>
      <c r="K22" s="13">
        <v>1.91574</v>
      </c>
      <c r="L22" s="13">
        <v>1.97258</v>
      </c>
      <c r="M22" s="13">
        <v>1.9196599999999999</v>
      </c>
      <c r="N22" s="13">
        <v>208.27799999999999</v>
      </c>
      <c r="O22" s="13">
        <v>353.05099999999999</v>
      </c>
      <c r="P22" s="13">
        <v>472.56400000000002</v>
      </c>
      <c r="Q22" s="14">
        <v>264.245</v>
      </c>
      <c r="R22" s="12">
        <v>31.5487</v>
      </c>
      <c r="S22" s="13">
        <v>31.540099999999999</v>
      </c>
      <c r="T22" s="13">
        <v>31.537700000000001</v>
      </c>
      <c r="U22" s="13">
        <v>31.5383</v>
      </c>
      <c r="V22" s="13">
        <v>31.5381</v>
      </c>
      <c r="W22" s="13">
        <v>25.761700000000001</v>
      </c>
      <c r="X22" s="13">
        <v>12.535600000000001</v>
      </c>
      <c r="Y22" s="13">
        <v>14.203799999999999</v>
      </c>
      <c r="Z22" s="14">
        <v>9.8843300000000003</v>
      </c>
      <c r="AA22">
        <v>31.5379</v>
      </c>
      <c r="AB22">
        <v>31.539200000000001</v>
      </c>
      <c r="AC22">
        <v>11.209965</v>
      </c>
      <c r="AD22">
        <v>19.982749999999999</v>
      </c>
      <c r="AE22">
        <v>1.300000000000523E-3</v>
      </c>
      <c r="AF22">
        <v>8.7727849999999989</v>
      </c>
    </row>
    <row r="23" spans="2:32" x14ac:dyDescent="0.3">
      <c r="B23" s="7" t="s">
        <v>56</v>
      </c>
      <c r="C23" s="7" t="s">
        <v>26</v>
      </c>
      <c r="D23" s="7" t="s">
        <v>59</v>
      </c>
      <c r="E23" s="7" t="s">
        <v>60</v>
      </c>
      <c r="F23" s="7" t="s">
        <v>40</v>
      </c>
      <c r="G23" s="7" t="s">
        <v>43</v>
      </c>
      <c r="H23" s="7" t="s">
        <v>54</v>
      </c>
      <c r="I23" s="12">
        <v>207.54499999999999</v>
      </c>
      <c r="J23" s="13">
        <v>145.09800000000001</v>
      </c>
      <c r="K23" s="13">
        <v>220.279</v>
      </c>
      <c r="L23" s="13">
        <v>177.97900000000001</v>
      </c>
      <c r="M23" s="13">
        <v>238.624</v>
      </c>
      <c r="N23" s="13">
        <v>422.03199999999998</v>
      </c>
      <c r="O23" s="13">
        <v>253.148</v>
      </c>
      <c r="P23" s="13">
        <v>349.726</v>
      </c>
      <c r="Q23" s="14">
        <v>219.94200000000001</v>
      </c>
      <c r="R23" s="12">
        <v>10.274900000000001</v>
      </c>
      <c r="S23" s="13">
        <v>29.180399999999999</v>
      </c>
      <c r="T23" s="13">
        <v>18.502199999999998</v>
      </c>
      <c r="U23" s="13">
        <v>27.885100000000001</v>
      </c>
      <c r="V23" s="13">
        <v>13.164999999999999</v>
      </c>
      <c r="W23" s="13">
        <v>16.7941</v>
      </c>
      <c r="X23" s="13">
        <v>5.3515600000000001</v>
      </c>
      <c r="Y23" s="13">
        <v>8.98231</v>
      </c>
      <c r="Z23" s="14">
        <v>5.0600100000000001</v>
      </c>
      <c r="AA23">
        <v>15.833599999999999</v>
      </c>
      <c r="AB23">
        <v>28.53275</v>
      </c>
      <c r="AC23">
        <v>5.2057850000000006</v>
      </c>
      <c r="AD23">
        <v>12.888204999999999</v>
      </c>
      <c r="AE23">
        <v>12.699150000000001</v>
      </c>
      <c r="AF23">
        <v>7.6824199999999987</v>
      </c>
    </row>
    <row r="24" spans="2:32" x14ac:dyDescent="0.3">
      <c r="B24" s="7" t="s">
        <v>57</v>
      </c>
      <c r="C24" s="7" t="s">
        <v>36</v>
      </c>
      <c r="D24" s="7" t="s">
        <v>59</v>
      </c>
      <c r="E24" s="7" t="s">
        <v>60</v>
      </c>
      <c r="F24" s="7" t="s">
        <v>40</v>
      </c>
      <c r="G24" s="7" t="s">
        <v>44</v>
      </c>
      <c r="H24" s="7" t="s">
        <v>55</v>
      </c>
      <c r="I24" s="12">
        <v>3.68811</v>
      </c>
      <c r="J24" s="13">
        <v>4.0187600000000003</v>
      </c>
      <c r="K24" s="13">
        <v>64.522800000000004</v>
      </c>
      <c r="L24" s="13">
        <v>112.05</v>
      </c>
      <c r="M24" s="13">
        <v>217.255</v>
      </c>
      <c r="N24" s="13">
        <v>148.56800000000001</v>
      </c>
      <c r="O24" s="13">
        <v>293.43799999999999</v>
      </c>
      <c r="P24" s="13">
        <v>329.38799999999998</v>
      </c>
      <c r="Q24" s="14">
        <v>305.66199999999998</v>
      </c>
      <c r="R24" s="12">
        <v>15.9611</v>
      </c>
      <c r="S24" s="13">
        <v>16.027100000000001</v>
      </c>
      <c r="T24" s="13">
        <v>28.597000000000001</v>
      </c>
      <c r="U24" s="13">
        <v>29.181799999999999</v>
      </c>
      <c r="V24" s="13">
        <v>26.541499999999999</v>
      </c>
      <c r="W24" s="13">
        <v>31.299600000000002</v>
      </c>
      <c r="X24" s="13">
        <v>18.781300000000002</v>
      </c>
      <c r="Y24" s="13">
        <v>22.283999999999999</v>
      </c>
      <c r="Z24" s="14">
        <v>14.205299999999999</v>
      </c>
      <c r="AA24">
        <v>27.56925</v>
      </c>
      <c r="AB24">
        <v>22.60445</v>
      </c>
      <c r="AC24">
        <v>16.493300000000001</v>
      </c>
      <c r="AD24">
        <v>26.791800000000002</v>
      </c>
      <c r="AE24">
        <v>-4.9648000000000003</v>
      </c>
      <c r="AF24">
        <v>10.298500000000001</v>
      </c>
    </row>
    <row r="25" spans="2:32" x14ac:dyDescent="0.3">
      <c r="B25" s="7" t="s">
        <v>57</v>
      </c>
      <c r="C25" s="7" t="s">
        <v>26</v>
      </c>
      <c r="D25" s="7" t="s">
        <v>59</v>
      </c>
      <c r="E25" s="7" t="s">
        <v>60</v>
      </c>
      <c r="F25" s="7" t="s">
        <v>40</v>
      </c>
      <c r="G25" s="7" t="s">
        <v>45</v>
      </c>
      <c r="H25" s="7" t="s">
        <v>55</v>
      </c>
      <c r="I25" s="12">
        <v>143.12899999999999</v>
      </c>
      <c r="J25" s="13">
        <v>2.49309</v>
      </c>
      <c r="K25" s="13">
        <v>2.8966099999999999</v>
      </c>
      <c r="L25" s="13">
        <v>195.56299999999999</v>
      </c>
      <c r="M25" s="13">
        <v>355.59300000000002</v>
      </c>
      <c r="N25" s="13">
        <v>279.82900000000001</v>
      </c>
      <c r="O25" s="13">
        <v>295.36500000000001</v>
      </c>
      <c r="P25" s="13">
        <v>469.90499999999997</v>
      </c>
      <c r="Q25" s="14">
        <v>350.28100000000001</v>
      </c>
      <c r="R25" s="12">
        <v>31.4923</v>
      </c>
      <c r="S25" s="13">
        <v>31.2681</v>
      </c>
      <c r="T25" s="13">
        <v>31.242999999999999</v>
      </c>
      <c r="U25" s="13">
        <v>26.818300000000001</v>
      </c>
      <c r="V25" s="13">
        <v>8.9852000000000007</v>
      </c>
      <c r="W25" s="13">
        <v>27.403300000000002</v>
      </c>
      <c r="X25" s="13">
        <v>22.93</v>
      </c>
      <c r="Y25" s="13">
        <v>17.783999999999999</v>
      </c>
      <c r="Z25" s="14">
        <v>16.916899999999998</v>
      </c>
      <c r="AA25">
        <v>20.114100000000001</v>
      </c>
      <c r="AB25">
        <v>29.043199999999999</v>
      </c>
      <c r="AC25">
        <v>19.923449999999999</v>
      </c>
      <c r="AD25">
        <v>22.59365</v>
      </c>
      <c r="AE25">
        <v>8.9290999999999983</v>
      </c>
      <c r="AF25">
        <v>2.6702000000000012</v>
      </c>
    </row>
    <row r="26" spans="2:32" x14ac:dyDescent="0.3">
      <c r="B26" s="7" t="s">
        <v>33</v>
      </c>
      <c r="C26" s="7" t="s">
        <v>36</v>
      </c>
      <c r="D26" s="7" t="s">
        <v>59</v>
      </c>
      <c r="E26" s="7" t="s">
        <v>60</v>
      </c>
      <c r="F26" s="7" t="s">
        <v>40</v>
      </c>
      <c r="G26" s="7" t="s">
        <v>27</v>
      </c>
      <c r="H26" s="7" t="s">
        <v>55</v>
      </c>
      <c r="I26" s="12">
        <v>2.5648300000000002</v>
      </c>
      <c r="J26" s="13">
        <v>105.682</v>
      </c>
      <c r="K26" s="13">
        <v>2.1523599999999998</v>
      </c>
      <c r="L26" s="13">
        <v>64.864099999999993</v>
      </c>
      <c r="M26" s="13">
        <v>35.068800000000003</v>
      </c>
      <c r="N26" s="13">
        <v>46.660299999999999</v>
      </c>
      <c r="O26" s="13">
        <v>86.152600000000007</v>
      </c>
      <c r="P26" s="13">
        <v>403.779</v>
      </c>
      <c r="Q26" s="14">
        <v>228.77600000000001</v>
      </c>
      <c r="R26" s="12">
        <v>2.17578</v>
      </c>
      <c r="S26" s="13">
        <v>29.992599999999999</v>
      </c>
      <c r="T26" s="13">
        <v>31.8932</v>
      </c>
      <c r="U26" s="13">
        <v>30.066299999999998</v>
      </c>
      <c r="V26" s="13">
        <v>30.267700000000001</v>
      </c>
      <c r="W26" s="13">
        <v>31.537400000000002</v>
      </c>
      <c r="X26" s="13">
        <v>27.3352</v>
      </c>
      <c r="Y26" s="13">
        <v>18.986799999999999</v>
      </c>
      <c r="Z26" s="14">
        <v>9.5600799999999992</v>
      </c>
      <c r="AA26">
        <v>31.080449999999999</v>
      </c>
      <c r="AB26">
        <v>30.029449999999997</v>
      </c>
      <c r="AC26">
        <v>18.44764</v>
      </c>
      <c r="AD26">
        <v>25.2621</v>
      </c>
      <c r="AE26">
        <v>-1.0510000000000019</v>
      </c>
      <c r="AF26">
        <v>6.8144600000000004</v>
      </c>
    </row>
    <row r="27" spans="2:32" x14ac:dyDescent="0.3">
      <c r="B27" s="7" t="s">
        <v>33</v>
      </c>
      <c r="C27" s="7" t="s">
        <v>26</v>
      </c>
      <c r="D27" s="7" t="s">
        <v>59</v>
      </c>
      <c r="E27" s="7" t="s">
        <v>60</v>
      </c>
      <c r="F27" s="7" t="s">
        <v>40</v>
      </c>
      <c r="G27" s="7" t="s">
        <v>46</v>
      </c>
      <c r="H27" s="7" t="s">
        <v>55</v>
      </c>
      <c r="I27" s="12">
        <v>1.7776000000000001</v>
      </c>
      <c r="J27" s="13">
        <v>276.10700000000003</v>
      </c>
      <c r="K27" s="13">
        <v>352.60599999999999</v>
      </c>
      <c r="L27" s="13">
        <v>275.28199999999998</v>
      </c>
      <c r="M27" s="13">
        <v>286.113</v>
      </c>
      <c r="N27" s="13">
        <v>360.75099999999998</v>
      </c>
      <c r="O27" s="13">
        <v>216.94800000000001</v>
      </c>
      <c r="P27" s="13">
        <v>303.55399999999997</v>
      </c>
      <c r="Q27" s="14">
        <v>261.06200000000001</v>
      </c>
      <c r="R27" s="12">
        <v>2.3838200000000001</v>
      </c>
      <c r="S27" s="13">
        <v>21.528500000000001</v>
      </c>
      <c r="T27" s="13">
        <v>17.7346</v>
      </c>
      <c r="U27" s="13">
        <v>21.6586</v>
      </c>
      <c r="V27" s="13">
        <v>19.421399999999998</v>
      </c>
      <c r="W27" s="13">
        <v>8.6871399999999994</v>
      </c>
      <c r="X27" s="13">
        <v>4.7516600000000002</v>
      </c>
      <c r="Y27" s="13">
        <v>10.5021</v>
      </c>
      <c r="Z27" s="14">
        <v>15.1751</v>
      </c>
      <c r="AA27">
        <v>18.577999999999999</v>
      </c>
      <c r="AB27">
        <v>21.59355</v>
      </c>
      <c r="AC27">
        <v>9.9633800000000008</v>
      </c>
      <c r="AD27">
        <v>9.594619999999999</v>
      </c>
      <c r="AE27">
        <v>3.0155500000000011</v>
      </c>
      <c r="AF27">
        <v>-0.36876000000000175</v>
      </c>
    </row>
    <row r="28" spans="2:32" x14ac:dyDescent="0.3">
      <c r="B28" s="7" t="s">
        <v>34</v>
      </c>
      <c r="C28" s="7" t="s">
        <v>36</v>
      </c>
      <c r="D28" s="7" t="s">
        <v>59</v>
      </c>
      <c r="E28" s="7" t="s">
        <v>60</v>
      </c>
      <c r="F28" s="7" t="s">
        <v>40</v>
      </c>
      <c r="G28" s="7" t="s">
        <v>47</v>
      </c>
      <c r="H28" s="7" t="s">
        <v>54</v>
      </c>
      <c r="I28" s="12">
        <v>6.9991099999999999</v>
      </c>
      <c r="J28" s="13">
        <v>59.6541</v>
      </c>
      <c r="K28" s="13">
        <v>50.302</v>
      </c>
      <c r="L28" s="13">
        <v>131.25399999999999</v>
      </c>
      <c r="M28" s="13">
        <v>197.989</v>
      </c>
      <c r="N28" s="13">
        <v>207.476</v>
      </c>
      <c r="O28" s="13">
        <v>209.81399999999999</v>
      </c>
      <c r="P28" s="13">
        <v>135.489</v>
      </c>
      <c r="Q28" s="14">
        <v>142.18199999999999</v>
      </c>
      <c r="R28" s="12">
        <v>1.85358</v>
      </c>
      <c r="S28" s="13">
        <v>29.819500000000001</v>
      </c>
      <c r="T28" s="13">
        <v>28.9941</v>
      </c>
      <c r="U28" s="13">
        <v>25.843599999999999</v>
      </c>
      <c r="V28" s="13">
        <v>19.188400000000001</v>
      </c>
      <c r="W28" s="13">
        <v>28.654199999999999</v>
      </c>
      <c r="X28" s="13">
        <v>22.590399999999999</v>
      </c>
      <c r="Y28" s="13">
        <v>28.042000000000002</v>
      </c>
      <c r="Z28" s="14">
        <v>31.661000000000001</v>
      </c>
      <c r="AA28">
        <v>24.091250000000002</v>
      </c>
      <c r="AB28">
        <v>27.83155</v>
      </c>
      <c r="AC28">
        <v>27.125700000000002</v>
      </c>
      <c r="AD28">
        <v>28.348100000000002</v>
      </c>
      <c r="AE28">
        <v>3.7402999999999977</v>
      </c>
      <c r="AF28">
        <v>1.2224000000000004</v>
      </c>
    </row>
    <row r="29" spans="2:32" x14ac:dyDescent="0.3">
      <c r="B29" s="7" t="s">
        <v>34</v>
      </c>
      <c r="C29" s="7" t="s">
        <v>26</v>
      </c>
      <c r="D29" s="7" t="s">
        <v>59</v>
      </c>
      <c r="E29" s="7" t="s">
        <v>60</v>
      </c>
      <c r="F29" s="7" t="s">
        <v>40</v>
      </c>
      <c r="G29" s="7" t="s">
        <v>48</v>
      </c>
      <c r="H29" s="7" t="s">
        <v>54</v>
      </c>
      <c r="I29" s="12">
        <v>2.9477000000000002</v>
      </c>
      <c r="J29" s="13">
        <v>2.7247699999999999</v>
      </c>
      <c r="K29" s="13">
        <v>2.5757599999999998</v>
      </c>
      <c r="L29" s="13">
        <v>1.5593699999999999</v>
      </c>
      <c r="M29" s="13">
        <v>117.726</v>
      </c>
      <c r="N29" s="13">
        <v>282.08</v>
      </c>
      <c r="O29" s="13">
        <v>165.12200000000001</v>
      </c>
      <c r="P29" s="13">
        <v>376.24299999999999</v>
      </c>
      <c r="Q29" s="14">
        <v>193.197</v>
      </c>
      <c r="R29" s="12">
        <v>31.714600000000001</v>
      </c>
      <c r="S29" s="13">
        <v>31.726900000000001</v>
      </c>
      <c r="T29" s="13">
        <v>31.721499999999999</v>
      </c>
      <c r="U29" s="13">
        <v>31.710999999999999</v>
      </c>
      <c r="V29" s="13">
        <v>15.933</v>
      </c>
      <c r="W29" s="13">
        <v>24.8826</v>
      </c>
      <c r="X29" s="13">
        <v>3.6091299999999999</v>
      </c>
      <c r="Y29" s="13">
        <v>13.3787</v>
      </c>
      <c r="Z29" s="14">
        <v>3.5011999999999999</v>
      </c>
      <c r="AA29">
        <v>23.827249999999999</v>
      </c>
      <c r="AB29">
        <v>31.71895</v>
      </c>
      <c r="AC29">
        <v>3.5551649999999997</v>
      </c>
      <c r="AD29">
        <v>19.130649999999999</v>
      </c>
      <c r="AE29">
        <v>7.8917000000000002</v>
      </c>
      <c r="AF29">
        <v>15.575485</v>
      </c>
    </row>
    <row r="30" spans="2:32" x14ac:dyDescent="0.3">
      <c r="B30" s="7" t="s">
        <v>58</v>
      </c>
      <c r="C30" s="7" t="s">
        <v>36</v>
      </c>
      <c r="D30" s="7" t="s">
        <v>59</v>
      </c>
      <c r="E30" s="7" t="s">
        <v>60</v>
      </c>
      <c r="F30" s="7" t="s">
        <v>40</v>
      </c>
      <c r="G30" s="7" t="s">
        <v>49</v>
      </c>
      <c r="H30" s="7" t="s">
        <v>55</v>
      </c>
      <c r="I30" s="12">
        <v>92.286100000000005</v>
      </c>
      <c r="J30" s="13">
        <v>359.63299999999998</v>
      </c>
      <c r="K30" s="13">
        <v>405.48200000000003</v>
      </c>
      <c r="L30" s="13">
        <v>414.49299999999999</v>
      </c>
      <c r="M30" s="13">
        <v>362.84</v>
      </c>
      <c r="N30" s="13">
        <v>304.34699999999998</v>
      </c>
      <c r="O30" s="13">
        <v>396.62799999999999</v>
      </c>
      <c r="P30" s="13">
        <v>517.66399999999999</v>
      </c>
      <c r="Q30" s="14">
        <v>360.12200000000001</v>
      </c>
      <c r="R30" s="12">
        <v>2.0946899999999999</v>
      </c>
      <c r="S30" s="13">
        <v>23.770499999999998</v>
      </c>
      <c r="T30" s="13">
        <v>15.642099999999999</v>
      </c>
      <c r="U30" s="13">
        <v>24.043399999999998</v>
      </c>
      <c r="V30" s="13">
        <v>15.9504</v>
      </c>
      <c r="W30" s="13">
        <v>28.072600000000001</v>
      </c>
      <c r="X30" s="13">
        <v>18.256599999999999</v>
      </c>
      <c r="Y30" s="13">
        <v>15.899100000000001</v>
      </c>
      <c r="Z30" s="14">
        <v>19.032900000000001</v>
      </c>
      <c r="AA30">
        <v>15.796250000000001</v>
      </c>
      <c r="AB30">
        <v>23.906949999999998</v>
      </c>
      <c r="AC30">
        <v>18.644750000000002</v>
      </c>
      <c r="AD30">
        <v>21.985849999999999</v>
      </c>
      <c r="AE30">
        <v>8.1106999999999978</v>
      </c>
      <c r="AF30">
        <v>3.3410999999999973</v>
      </c>
    </row>
    <row r="31" spans="2:32" x14ac:dyDescent="0.3">
      <c r="B31" s="7" t="s">
        <v>58</v>
      </c>
      <c r="C31" s="7" t="s">
        <v>26</v>
      </c>
      <c r="D31" s="7" t="s">
        <v>59</v>
      </c>
      <c r="E31" s="7" t="s">
        <v>60</v>
      </c>
      <c r="F31" s="7" t="s">
        <v>40</v>
      </c>
      <c r="G31" s="7" t="s">
        <v>28</v>
      </c>
      <c r="H31" s="7" t="s">
        <v>55</v>
      </c>
      <c r="I31" s="12">
        <v>1.7722199999999999</v>
      </c>
      <c r="J31" s="13">
        <v>2.1391300000000002</v>
      </c>
      <c r="K31" s="13">
        <v>1.79748</v>
      </c>
      <c r="L31" s="13">
        <v>1.42872</v>
      </c>
      <c r="M31" s="13">
        <v>1.62592</v>
      </c>
      <c r="N31" s="13">
        <v>32.447899999999997</v>
      </c>
      <c r="O31" s="13">
        <v>56.546500000000002</v>
      </c>
      <c r="P31" s="13">
        <v>352</v>
      </c>
      <c r="Q31" s="14">
        <v>203.94900000000001</v>
      </c>
      <c r="R31" s="12">
        <v>31.276800000000001</v>
      </c>
      <c r="S31" s="13">
        <v>31.202000000000002</v>
      </c>
      <c r="T31" s="13">
        <v>31.278500000000001</v>
      </c>
      <c r="U31" s="13">
        <v>31.2742</v>
      </c>
      <c r="V31" s="13">
        <v>31.297499999999999</v>
      </c>
      <c r="W31" s="13">
        <v>30.085699999999999</v>
      </c>
      <c r="X31" s="13">
        <v>28.6416</v>
      </c>
      <c r="Y31" s="13">
        <v>10.7149</v>
      </c>
      <c r="Z31" s="14">
        <v>4.1543999999999999</v>
      </c>
      <c r="AA31">
        <v>31.288</v>
      </c>
      <c r="AB31">
        <v>31.238100000000003</v>
      </c>
      <c r="AC31">
        <v>16.398</v>
      </c>
      <c r="AD31">
        <v>20.400300000000001</v>
      </c>
      <c r="AE31">
        <v>-4.9899999999997391E-2</v>
      </c>
      <c r="AF31">
        <v>4.0023000000000017</v>
      </c>
    </row>
    <row r="32" spans="2:32" x14ac:dyDescent="0.3">
      <c r="B32" s="7" t="s">
        <v>61</v>
      </c>
      <c r="C32" s="7" t="s">
        <v>36</v>
      </c>
      <c r="D32" s="7" t="s">
        <v>63</v>
      </c>
      <c r="E32" s="7" t="s">
        <v>60</v>
      </c>
      <c r="F32" s="7" t="s">
        <v>41</v>
      </c>
      <c r="G32" s="7" t="s">
        <v>36</v>
      </c>
      <c r="H32" s="7" t="s">
        <v>54</v>
      </c>
      <c r="I32" s="12">
        <v>68.832400000000007</v>
      </c>
      <c r="J32" s="13">
        <v>258.00599999999997</v>
      </c>
      <c r="K32" s="13">
        <v>382.495</v>
      </c>
      <c r="L32" s="13">
        <v>257.67</v>
      </c>
      <c r="M32" s="13">
        <v>331.40600000000001</v>
      </c>
      <c r="N32" s="13">
        <v>211.072</v>
      </c>
      <c r="O32" s="13">
        <v>230.52600000000001</v>
      </c>
      <c r="P32" s="13">
        <v>165.684</v>
      </c>
      <c r="Q32" s="14">
        <v>240.45</v>
      </c>
      <c r="R32" s="12">
        <v>2.4155500000000001</v>
      </c>
      <c r="S32" s="13">
        <v>26.847100000000001</v>
      </c>
      <c r="T32" s="13">
        <v>18.978100000000001</v>
      </c>
      <c r="U32" s="13">
        <v>27.581700000000001</v>
      </c>
      <c r="V32" s="13">
        <v>21.79</v>
      </c>
      <c r="W32" s="13">
        <v>31.7926</v>
      </c>
      <c r="X32" s="13">
        <v>24.726700000000001</v>
      </c>
      <c r="Y32" s="13">
        <v>30.559000000000001</v>
      </c>
      <c r="Z32" s="14">
        <v>26.332799999999999</v>
      </c>
      <c r="AA32">
        <v>20.384050000000002</v>
      </c>
      <c r="AB32">
        <v>27.214400000000001</v>
      </c>
      <c r="AC32">
        <v>25.52975</v>
      </c>
      <c r="AD32">
        <v>31.175800000000002</v>
      </c>
      <c r="AE32">
        <v>6.8303499999999993</v>
      </c>
      <c r="AF32">
        <v>5.6460500000000025</v>
      </c>
    </row>
    <row r="33" spans="2:32" x14ac:dyDescent="0.3">
      <c r="B33" s="7" t="s">
        <v>62</v>
      </c>
      <c r="C33" s="7" t="s">
        <v>36</v>
      </c>
      <c r="D33" s="7" t="s">
        <v>63</v>
      </c>
      <c r="E33" s="7" t="s">
        <v>60</v>
      </c>
      <c r="F33" s="7" t="s">
        <v>41</v>
      </c>
      <c r="G33" s="7" t="s">
        <v>26</v>
      </c>
      <c r="H33" s="7" t="s">
        <v>54</v>
      </c>
      <c r="I33" s="12">
        <v>2.50108</v>
      </c>
      <c r="J33" s="13">
        <v>1.8924700000000001</v>
      </c>
      <c r="K33" s="13">
        <v>31.8262</v>
      </c>
      <c r="L33" s="13">
        <v>407.10399999999998</v>
      </c>
      <c r="M33" s="13">
        <v>292.23500000000001</v>
      </c>
      <c r="N33" s="13">
        <v>316.12900000000002</v>
      </c>
      <c r="O33" s="13">
        <v>280.05099999999999</v>
      </c>
      <c r="P33" s="13">
        <v>336.47</v>
      </c>
      <c r="Q33" s="14">
        <v>259.262</v>
      </c>
      <c r="R33" s="12">
        <v>8.4653299999999998</v>
      </c>
      <c r="S33" s="13">
        <v>8.4669899999999991</v>
      </c>
      <c r="T33" s="13">
        <v>9.6334099999999996</v>
      </c>
      <c r="U33" s="13">
        <v>19.999600000000001</v>
      </c>
      <c r="V33" s="13">
        <v>22.791799999999999</v>
      </c>
      <c r="W33" s="13">
        <v>25.1004</v>
      </c>
      <c r="X33" s="13">
        <v>15.6127</v>
      </c>
      <c r="Y33" s="13">
        <v>20.799099999999999</v>
      </c>
      <c r="Z33" s="14">
        <v>13.5542</v>
      </c>
      <c r="AA33">
        <v>16.212605</v>
      </c>
      <c r="AB33">
        <v>14.233295</v>
      </c>
      <c r="AC33">
        <v>14.583449999999999</v>
      </c>
      <c r="AD33">
        <v>22.949750000000002</v>
      </c>
      <c r="AE33">
        <v>-1.9793099999999999</v>
      </c>
      <c r="AF33">
        <v>8.3663000000000025</v>
      </c>
    </row>
    <row r="34" spans="2:32" x14ac:dyDescent="0.3">
      <c r="B34" s="7" t="s">
        <v>62</v>
      </c>
      <c r="C34" s="7" t="s">
        <v>26</v>
      </c>
      <c r="D34" s="7" t="s">
        <v>63</v>
      </c>
      <c r="E34" s="7" t="s">
        <v>60</v>
      </c>
      <c r="F34" s="7" t="s">
        <v>41</v>
      </c>
      <c r="G34" s="7" t="s">
        <v>42</v>
      </c>
      <c r="H34" s="7" t="s">
        <v>54</v>
      </c>
      <c r="I34" s="12">
        <v>69.222800000000007</v>
      </c>
      <c r="J34" s="13">
        <v>94.610699999999994</v>
      </c>
      <c r="K34" s="13">
        <v>213.095</v>
      </c>
      <c r="L34" s="13">
        <v>184.01</v>
      </c>
      <c r="M34" s="13">
        <v>245.52099999999999</v>
      </c>
      <c r="N34" s="13">
        <v>230.62</v>
      </c>
      <c r="O34" s="13">
        <v>22.575399999999998</v>
      </c>
      <c r="P34" s="13">
        <v>1.1665099999999999</v>
      </c>
      <c r="Q34" s="14">
        <v>1.16805</v>
      </c>
      <c r="R34" s="12">
        <v>2.72037</v>
      </c>
      <c r="S34" s="13">
        <v>29.4314</v>
      </c>
      <c r="T34" s="13">
        <v>24.0807</v>
      </c>
      <c r="U34" s="13">
        <v>28.39</v>
      </c>
      <c r="V34" s="13">
        <v>11.7004</v>
      </c>
      <c r="W34" s="13">
        <v>30.209800000000001</v>
      </c>
      <c r="X34" s="13">
        <v>31.563800000000001</v>
      </c>
      <c r="Y34" s="13">
        <v>31.6568</v>
      </c>
      <c r="Z34" s="14">
        <v>31.650300000000001</v>
      </c>
      <c r="AA34">
        <v>17.890550000000001</v>
      </c>
      <c r="AB34">
        <v>28.910699999999999</v>
      </c>
      <c r="AC34">
        <v>31.607050000000001</v>
      </c>
      <c r="AD34">
        <v>30.933300000000003</v>
      </c>
      <c r="AE34">
        <v>11.020149999999997</v>
      </c>
      <c r="AF34">
        <v>-0.67374999999999829</v>
      </c>
    </row>
    <row r="35" spans="2:32" x14ac:dyDescent="0.3">
      <c r="B35" s="7" t="s">
        <v>32</v>
      </c>
      <c r="C35" s="7" t="s">
        <v>36</v>
      </c>
      <c r="D35" s="7" t="s">
        <v>63</v>
      </c>
      <c r="E35" s="7" t="s">
        <v>60</v>
      </c>
      <c r="F35" s="7" t="s">
        <v>41</v>
      </c>
      <c r="G35" s="7" t="s">
        <v>43</v>
      </c>
      <c r="H35" s="7" t="s">
        <v>54</v>
      </c>
      <c r="I35" s="12">
        <v>215.96799999999999</v>
      </c>
      <c r="J35" s="13">
        <v>248.62899999999999</v>
      </c>
      <c r="K35" s="13">
        <v>213.185</v>
      </c>
      <c r="L35" s="13">
        <v>233.571</v>
      </c>
      <c r="M35" s="13">
        <v>256.74799999999999</v>
      </c>
      <c r="N35" s="13">
        <v>314.10399999999998</v>
      </c>
      <c r="O35" s="13">
        <v>278.75099999999998</v>
      </c>
      <c r="P35" s="13">
        <v>374.733</v>
      </c>
      <c r="Q35" s="14">
        <v>257.02800000000002</v>
      </c>
      <c r="R35" s="12">
        <v>9.4469999999999992</v>
      </c>
      <c r="S35" s="13">
        <v>23.345800000000001</v>
      </c>
      <c r="T35" s="13">
        <v>14.3162</v>
      </c>
      <c r="U35" s="13">
        <v>23.0276</v>
      </c>
      <c r="V35" s="13">
        <v>13.5913</v>
      </c>
      <c r="W35" s="13">
        <v>17.667200000000001</v>
      </c>
      <c r="X35" s="13">
        <v>12.330399999999999</v>
      </c>
      <c r="Y35" s="13">
        <v>15.6252</v>
      </c>
      <c r="Z35" s="14">
        <v>12.4078</v>
      </c>
      <c r="AA35">
        <v>13.953749999999999</v>
      </c>
      <c r="AB35">
        <v>23.186700000000002</v>
      </c>
      <c r="AC35">
        <v>12.3691</v>
      </c>
      <c r="AD35">
        <v>16.6462</v>
      </c>
      <c r="AE35">
        <v>9.2329500000000024</v>
      </c>
      <c r="AF35">
        <v>4.2771000000000008</v>
      </c>
    </row>
    <row r="36" spans="2:32" x14ac:dyDescent="0.3">
      <c r="B36" s="7" t="s">
        <v>32</v>
      </c>
      <c r="C36" s="7" t="s">
        <v>26</v>
      </c>
      <c r="D36" s="7" t="s">
        <v>63</v>
      </c>
      <c r="E36" s="7" t="s">
        <v>60</v>
      </c>
      <c r="F36" s="7" t="s">
        <v>41</v>
      </c>
      <c r="G36" s="7" t="s">
        <v>44</v>
      </c>
      <c r="H36" s="7" t="s">
        <v>55</v>
      </c>
      <c r="I36" s="12">
        <v>111.099</v>
      </c>
      <c r="J36" s="13">
        <v>144.09</v>
      </c>
      <c r="K36" s="13">
        <v>188.791</v>
      </c>
      <c r="L36" s="13">
        <v>293.94299999999998</v>
      </c>
      <c r="M36" s="13">
        <v>348.423</v>
      </c>
      <c r="N36" s="13">
        <v>192.57300000000001</v>
      </c>
      <c r="O36" s="13">
        <v>385.74599999999998</v>
      </c>
      <c r="P36" s="13">
        <v>416.529</v>
      </c>
      <c r="Q36" s="14">
        <v>368.06299999999999</v>
      </c>
      <c r="R36" s="12">
        <v>2.4832000000000001</v>
      </c>
      <c r="S36" s="13">
        <v>30.0364</v>
      </c>
      <c r="T36" s="13">
        <v>26.806799999999999</v>
      </c>
      <c r="U36" s="13">
        <v>25.3309</v>
      </c>
      <c r="V36" s="13">
        <v>17.667200000000001</v>
      </c>
      <c r="W36" s="13">
        <v>27.604299999999999</v>
      </c>
      <c r="X36" s="13">
        <v>16.697700000000001</v>
      </c>
      <c r="Y36" s="13">
        <v>21.8931</v>
      </c>
      <c r="Z36" s="14">
        <v>18.950199999999999</v>
      </c>
      <c r="AA36">
        <v>22.237000000000002</v>
      </c>
      <c r="AB36">
        <v>27.68365</v>
      </c>
      <c r="AC36">
        <v>17.82395</v>
      </c>
      <c r="AD36">
        <v>24.748699999999999</v>
      </c>
      <c r="AE36">
        <v>5.4466499999999982</v>
      </c>
      <c r="AF36">
        <v>6.9247499999999995</v>
      </c>
    </row>
    <row r="37" spans="2:32" x14ac:dyDescent="0.3">
      <c r="B37">
        <v>3</v>
      </c>
      <c r="C37">
        <v>1</v>
      </c>
      <c r="D37" s="7" t="s">
        <v>64</v>
      </c>
      <c r="E37" t="s">
        <v>66</v>
      </c>
      <c r="F37" t="s">
        <v>67</v>
      </c>
      <c r="G37">
        <v>1</v>
      </c>
      <c r="H37" t="s">
        <v>55</v>
      </c>
      <c r="I37" s="12">
        <v>15.8759</v>
      </c>
      <c r="J37" s="13">
        <v>1.5784899999999999</v>
      </c>
      <c r="K37" s="13">
        <v>2.06779</v>
      </c>
      <c r="L37" s="13">
        <v>2.0758399999999999</v>
      </c>
      <c r="M37" s="13">
        <v>1.9029499999999999</v>
      </c>
      <c r="N37" s="13">
        <v>1.46289</v>
      </c>
      <c r="O37" s="13">
        <v>180.346</v>
      </c>
      <c r="P37" s="13">
        <v>276.32900000000001</v>
      </c>
      <c r="Q37" s="14">
        <v>292.01499999999999</v>
      </c>
      <c r="R37" s="12">
        <v>25.4</v>
      </c>
      <c r="S37" s="13">
        <v>25.033899999999999</v>
      </c>
      <c r="T37" s="13">
        <v>25.015899999999998</v>
      </c>
      <c r="U37" s="13">
        <v>24.9953</v>
      </c>
      <c r="V37" s="13">
        <v>25.0029</v>
      </c>
      <c r="W37" s="13">
        <v>25.001999999999999</v>
      </c>
      <c r="X37" s="13">
        <v>21.296399999999998</v>
      </c>
      <c r="Y37" s="13">
        <v>25.9148</v>
      </c>
      <c r="Z37" s="14">
        <v>14.8177</v>
      </c>
      <c r="AA37">
        <v>25.009399999999999</v>
      </c>
      <c r="AB37">
        <v>25.014600000000002</v>
      </c>
      <c r="AC37">
        <v>18.05705</v>
      </c>
      <c r="AD37">
        <v>25.458399999999997</v>
      </c>
      <c r="AE37">
        <v>5.2000000000020918E-3</v>
      </c>
      <c r="AF37">
        <v>7.4013499999999972</v>
      </c>
    </row>
    <row r="38" spans="2:32" x14ac:dyDescent="0.3">
      <c r="B38">
        <v>3</v>
      </c>
      <c r="C38">
        <v>2</v>
      </c>
      <c r="D38" s="7" t="s">
        <v>64</v>
      </c>
      <c r="E38" t="s">
        <v>66</v>
      </c>
      <c r="F38" t="s">
        <v>67</v>
      </c>
      <c r="G38">
        <v>2</v>
      </c>
      <c r="H38" t="s">
        <v>54</v>
      </c>
      <c r="I38" s="12">
        <v>132.05500000000001</v>
      </c>
      <c r="J38" s="13">
        <v>225.065</v>
      </c>
      <c r="K38" s="13">
        <v>277.11700000000002</v>
      </c>
      <c r="L38" s="13">
        <v>279.37700000000001</v>
      </c>
      <c r="M38" s="13">
        <v>314.80399999999997</v>
      </c>
      <c r="N38" s="13">
        <v>260.25</v>
      </c>
      <c r="O38" s="13">
        <v>280.60199999999998</v>
      </c>
      <c r="P38" s="13">
        <v>356.13200000000001</v>
      </c>
      <c r="Q38" s="14">
        <v>198.14699999999999</v>
      </c>
      <c r="R38" s="12">
        <v>26.1569</v>
      </c>
      <c r="S38" s="13">
        <v>24.967099999999999</v>
      </c>
      <c r="T38" s="13">
        <v>18.2666</v>
      </c>
      <c r="U38" s="13">
        <v>23.6799</v>
      </c>
      <c r="V38" s="13">
        <v>17.362300000000001</v>
      </c>
      <c r="W38" s="13">
        <v>26.811199999999999</v>
      </c>
      <c r="X38" s="13">
        <v>20.1492</v>
      </c>
      <c r="Y38" s="13">
        <v>21.865300000000001</v>
      </c>
      <c r="Z38" s="14">
        <v>26.311599999999999</v>
      </c>
      <c r="AA38">
        <v>17.814450000000001</v>
      </c>
      <c r="AB38">
        <v>24.323499999999999</v>
      </c>
      <c r="AC38">
        <v>23.230399999999999</v>
      </c>
      <c r="AD38">
        <v>24.338250000000002</v>
      </c>
      <c r="AE38">
        <v>6.5090499999999984</v>
      </c>
      <c r="AF38">
        <v>1.1078500000000027</v>
      </c>
    </row>
    <row r="39" spans="2:32" x14ac:dyDescent="0.3">
      <c r="B39">
        <v>7</v>
      </c>
      <c r="C39">
        <v>1</v>
      </c>
      <c r="D39" s="7" t="s">
        <v>64</v>
      </c>
      <c r="E39" t="s">
        <v>66</v>
      </c>
      <c r="F39" t="s">
        <v>67</v>
      </c>
      <c r="G39">
        <v>3</v>
      </c>
      <c r="H39" t="s">
        <v>54</v>
      </c>
      <c r="I39" s="12">
        <v>153.80600000000001</v>
      </c>
      <c r="J39" s="13">
        <v>141.43</v>
      </c>
      <c r="K39" s="13">
        <v>190.01300000000001</v>
      </c>
      <c r="L39" s="13">
        <v>232.47900000000001</v>
      </c>
      <c r="M39" s="13">
        <v>228.56200000000001</v>
      </c>
      <c r="N39" s="13">
        <v>299.70699999999999</v>
      </c>
      <c r="O39" s="13">
        <v>219.04900000000001</v>
      </c>
      <c r="P39" s="13">
        <v>263.56099999999998</v>
      </c>
      <c r="Q39" s="14">
        <v>239.136</v>
      </c>
      <c r="R39" s="12">
        <v>28.6463</v>
      </c>
      <c r="S39" s="13">
        <v>30.738299999999999</v>
      </c>
      <c r="T39" s="13">
        <v>26.2027</v>
      </c>
      <c r="U39" s="13">
        <v>26.924700000000001</v>
      </c>
      <c r="V39" s="13">
        <v>25.359300000000001</v>
      </c>
      <c r="W39" s="13">
        <v>25.615600000000001</v>
      </c>
      <c r="X39" s="13">
        <v>9.0379799999999992</v>
      </c>
      <c r="Y39" s="13">
        <v>25.749400000000001</v>
      </c>
      <c r="Z39" s="14">
        <v>19.843900000000001</v>
      </c>
      <c r="AA39">
        <v>25.780999999999999</v>
      </c>
      <c r="AB39">
        <v>28.831499999999998</v>
      </c>
      <c r="AC39">
        <v>14.440940000000001</v>
      </c>
      <c r="AD39">
        <v>25.682500000000001</v>
      </c>
      <c r="AE39">
        <v>3.0504999999999995</v>
      </c>
      <c r="AF39">
        <v>11.24156</v>
      </c>
    </row>
    <row r="40" spans="2:32" x14ac:dyDescent="0.3">
      <c r="B40">
        <v>7</v>
      </c>
      <c r="C40">
        <v>2</v>
      </c>
      <c r="D40" s="7" t="s">
        <v>64</v>
      </c>
      <c r="E40" t="s">
        <v>66</v>
      </c>
      <c r="F40" t="s">
        <v>67</v>
      </c>
      <c r="G40">
        <v>4</v>
      </c>
      <c r="H40" t="s">
        <v>54</v>
      </c>
      <c r="I40" s="12">
        <v>90.9649</v>
      </c>
      <c r="J40" s="13">
        <v>118.098</v>
      </c>
      <c r="K40" s="13">
        <v>179.32499999999999</v>
      </c>
      <c r="L40" s="13">
        <v>140.566</v>
      </c>
      <c r="M40" s="13">
        <v>213.86500000000001</v>
      </c>
      <c r="N40" s="13">
        <v>98.813599999999994</v>
      </c>
      <c r="O40" s="13">
        <v>160.00899999999999</v>
      </c>
      <c r="P40" s="13">
        <v>113.98699999999999</v>
      </c>
      <c r="Q40" s="14">
        <v>166.56</v>
      </c>
      <c r="R40" s="12">
        <v>23.9194</v>
      </c>
      <c r="S40" s="13">
        <v>29.573699999999999</v>
      </c>
      <c r="T40" s="13">
        <v>21.705400000000001</v>
      </c>
      <c r="U40" s="13">
        <v>29.147500000000001</v>
      </c>
      <c r="V40" s="13">
        <v>19.9983</v>
      </c>
      <c r="W40" s="13">
        <v>30.9254</v>
      </c>
      <c r="X40" s="13">
        <v>25.332799999999999</v>
      </c>
      <c r="Y40" s="13">
        <v>30.031199999999998</v>
      </c>
      <c r="Z40" s="14">
        <v>16.435099999999998</v>
      </c>
      <c r="AA40">
        <v>20.851849999999999</v>
      </c>
      <c r="AB40">
        <v>29.360599999999998</v>
      </c>
      <c r="AC40">
        <v>20.883949999999999</v>
      </c>
      <c r="AD40">
        <v>30.478299999999997</v>
      </c>
      <c r="AE40">
        <v>8.5087499999999991</v>
      </c>
      <c r="AF40">
        <v>9.5943499999999986</v>
      </c>
    </row>
    <row r="41" spans="2:32" x14ac:dyDescent="0.3">
      <c r="B41">
        <v>8</v>
      </c>
      <c r="C41">
        <v>1</v>
      </c>
      <c r="D41" s="7" t="s">
        <v>64</v>
      </c>
      <c r="E41" t="s">
        <v>66</v>
      </c>
      <c r="F41" t="s">
        <v>67</v>
      </c>
      <c r="G41">
        <v>5</v>
      </c>
      <c r="H41" t="s">
        <v>55</v>
      </c>
      <c r="I41" s="12">
        <v>9.7556700000000003</v>
      </c>
      <c r="J41" s="13">
        <v>243.483</v>
      </c>
      <c r="K41" s="13">
        <v>431.303</v>
      </c>
      <c r="L41" s="13">
        <v>333.85399999999998</v>
      </c>
      <c r="M41" s="13">
        <v>439.666</v>
      </c>
      <c r="N41" s="13">
        <v>479.84500000000003</v>
      </c>
      <c r="O41" s="13">
        <v>355.31799999999998</v>
      </c>
      <c r="P41" s="13">
        <v>453.89100000000002</v>
      </c>
      <c r="Q41" s="14">
        <v>326.36200000000002</v>
      </c>
      <c r="R41" s="12">
        <v>31.2608</v>
      </c>
      <c r="S41" s="13">
        <v>25.7591</v>
      </c>
      <c r="T41" s="13">
        <v>18.270800000000001</v>
      </c>
      <c r="U41" s="13">
        <v>23.0487</v>
      </c>
      <c r="V41" s="13">
        <v>15.3888</v>
      </c>
      <c r="W41" s="13">
        <v>18.644500000000001</v>
      </c>
      <c r="X41" s="13">
        <v>11.2281</v>
      </c>
      <c r="Y41" s="13">
        <v>16.373000000000001</v>
      </c>
      <c r="Z41" s="14">
        <v>12.461499999999999</v>
      </c>
      <c r="AA41">
        <v>16.829799999999999</v>
      </c>
      <c r="AB41">
        <v>24.4039</v>
      </c>
      <c r="AC41">
        <v>11.844799999999999</v>
      </c>
      <c r="AD41">
        <v>17.508749999999999</v>
      </c>
      <c r="AE41">
        <v>7.5741000000000014</v>
      </c>
      <c r="AF41">
        <v>5.6639499999999998</v>
      </c>
    </row>
    <row r="42" spans="2:32" x14ac:dyDescent="0.3">
      <c r="B42">
        <v>8</v>
      </c>
      <c r="C42">
        <v>2</v>
      </c>
      <c r="D42" s="7" t="s">
        <v>64</v>
      </c>
      <c r="E42" t="s">
        <v>66</v>
      </c>
      <c r="F42" t="s">
        <v>67</v>
      </c>
      <c r="G42">
        <v>6</v>
      </c>
      <c r="H42" t="s">
        <v>55</v>
      </c>
      <c r="I42" s="12">
        <v>51.863</v>
      </c>
      <c r="J42" s="13">
        <v>244.64</v>
      </c>
      <c r="K42" s="13">
        <v>246.642</v>
      </c>
      <c r="L42" s="13">
        <v>354.24099999999999</v>
      </c>
      <c r="M42" s="13">
        <v>339.58300000000003</v>
      </c>
      <c r="N42" s="13">
        <v>302.40100000000001</v>
      </c>
      <c r="O42" s="13">
        <v>337.06799999999998</v>
      </c>
      <c r="P42" s="13">
        <v>300.87700000000001</v>
      </c>
      <c r="Q42" s="14">
        <v>315.40699999999998</v>
      </c>
      <c r="R42" s="12">
        <v>16.994900000000001</v>
      </c>
      <c r="S42" s="13">
        <v>29.234200000000001</v>
      </c>
      <c r="T42" s="13">
        <v>23.543299999999999</v>
      </c>
      <c r="U42" s="13">
        <v>18.489999999999998</v>
      </c>
      <c r="V42" s="13">
        <v>16.418800000000001</v>
      </c>
      <c r="W42" s="13">
        <v>24.6585</v>
      </c>
      <c r="X42" s="13">
        <v>18.312899999999999</v>
      </c>
      <c r="Y42" s="13">
        <v>23.976800000000001</v>
      </c>
      <c r="Z42" s="14">
        <v>17.982900000000001</v>
      </c>
      <c r="AA42">
        <v>19.98105</v>
      </c>
      <c r="AB42">
        <v>23.862099999999998</v>
      </c>
      <c r="AC42">
        <v>18.1479</v>
      </c>
      <c r="AD42">
        <v>24.31765</v>
      </c>
      <c r="AE42">
        <v>3.8810499999999983</v>
      </c>
      <c r="AF42">
        <v>6.1697500000000005</v>
      </c>
    </row>
    <row r="43" spans="2:32" x14ac:dyDescent="0.3">
      <c r="B43">
        <v>12</v>
      </c>
      <c r="C43">
        <v>1</v>
      </c>
      <c r="D43" s="7" t="s">
        <v>64</v>
      </c>
      <c r="E43" t="s">
        <v>66</v>
      </c>
      <c r="F43" t="s">
        <v>67</v>
      </c>
      <c r="G43">
        <v>7</v>
      </c>
      <c r="H43" t="s">
        <v>55</v>
      </c>
      <c r="I43" s="12">
        <v>222.81</v>
      </c>
      <c r="J43" s="13">
        <v>269.72000000000003</v>
      </c>
      <c r="K43" s="13">
        <v>397.21899999999999</v>
      </c>
      <c r="L43" s="13">
        <v>354.20499999999998</v>
      </c>
      <c r="M43" s="13">
        <v>366.97199999999998</v>
      </c>
      <c r="N43" s="13">
        <v>306.55700000000002</v>
      </c>
      <c r="O43" s="13">
        <v>372.85500000000002</v>
      </c>
      <c r="P43" s="13">
        <v>391.14</v>
      </c>
      <c r="Q43" s="14">
        <v>375.87700000000001</v>
      </c>
      <c r="R43" s="12">
        <v>6.9228300000000003</v>
      </c>
      <c r="S43" s="13">
        <v>26.3628</v>
      </c>
      <c r="T43" s="13">
        <v>15.8132</v>
      </c>
      <c r="U43" s="13">
        <v>24.0366</v>
      </c>
      <c r="V43" s="13">
        <v>21.032</v>
      </c>
      <c r="W43" s="13">
        <v>27.219799999999999</v>
      </c>
      <c r="X43" s="13">
        <v>15.883699999999999</v>
      </c>
      <c r="Y43" s="13">
        <v>21.220700000000001</v>
      </c>
      <c r="Z43" s="14">
        <v>8.6215499999999992</v>
      </c>
      <c r="AA43">
        <v>18.422599999999999</v>
      </c>
      <c r="AB43">
        <v>25.1997</v>
      </c>
      <c r="AC43">
        <v>12.252624999999998</v>
      </c>
      <c r="AD43">
        <v>24.22025</v>
      </c>
      <c r="AE43">
        <v>6.7771000000000008</v>
      </c>
      <c r="AF43">
        <v>11.967625000000002</v>
      </c>
    </row>
    <row r="44" spans="2:32" x14ac:dyDescent="0.3">
      <c r="B44">
        <v>12</v>
      </c>
      <c r="C44">
        <v>2</v>
      </c>
      <c r="D44" s="7" t="s">
        <v>64</v>
      </c>
      <c r="E44" t="s">
        <v>66</v>
      </c>
      <c r="F44" t="s">
        <v>67</v>
      </c>
      <c r="G44">
        <v>8</v>
      </c>
      <c r="H44" t="s">
        <v>54</v>
      </c>
      <c r="I44" s="12">
        <v>3.1527099999999999</v>
      </c>
      <c r="J44" s="13">
        <v>56.552199999999999</v>
      </c>
      <c r="K44" s="13">
        <v>1.58521</v>
      </c>
      <c r="L44" s="13">
        <v>1.9320299999999999</v>
      </c>
      <c r="M44" s="13">
        <v>294.32499999999999</v>
      </c>
      <c r="N44" s="13">
        <v>112.09399999999999</v>
      </c>
      <c r="O44" s="13">
        <v>118.151</v>
      </c>
      <c r="P44" s="13">
        <v>127.47799999999999</v>
      </c>
      <c r="Q44" s="14">
        <v>290.226</v>
      </c>
      <c r="R44" s="12">
        <v>14.5185</v>
      </c>
      <c r="S44" s="13">
        <v>30.361799999999999</v>
      </c>
      <c r="T44" s="13">
        <v>31.518899999999999</v>
      </c>
      <c r="U44" s="13">
        <v>31.514600000000002</v>
      </c>
      <c r="V44" s="13">
        <v>19.7501</v>
      </c>
      <c r="W44" s="13">
        <v>30.628</v>
      </c>
      <c r="X44" s="13">
        <v>26.6599</v>
      </c>
      <c r="Y44" s="13">
        <v>31.099599999999999</v>
      </c>
      <c r="Z44" s="14">
        <v>18.5534</v>
      </c>
      <c r="AA44">
        <v>25.634499999999999</v>
      </c>
      <c r="AB44">
        <v>30.938200000000002</v>
      </c>
      <c r="AC44">
        <v>22.606650000000002</v>
      </c>
      <c r="AD44">
        <v>30.863799999999998</v>
      </c>
      <c r="AE44">
        <v>5.3037000000000027</v>
      </c>
      <c r="AF44">
        <v>8.2571499999999958</v>
      </c>
    </row>
    <row r="45" spans="2:32" x14ac:dyDescent="0.3">
      <c r="B45">
        <v>16</v>
      </c>
      <c r="C45">
        <v>1</v>
      </c>
      <c r="D45" s="7" t="s">
        <v>64</v>
      </c>
      <c r="E45" t="s">
        <v>66</v>
      </c>
      <c r="F45" t="s">
        <v>67</v>
      </c>
      <c r="G45">
        <v>9</v>
      </c>
      <c r="H45" t="s">
        <v>54</v>
      </c>
      <c r="I45" s="12">
        <v>18.4892</v>
      </c>
      <c r="J45" s="13">
        <v>103.51300000000001</v>
      </c>
      <c r="K45" s="13">
        <v>122.557</v>
      </c>
      <c r="L45" s="13">
        <v>76.497799999999998</v>
      </c>
      <c r="M45" s="13">
        <v>40.368099999999998</v>
      </c>
      <c r="N45" s="13">
        <v>109.65300000000001</v>
      </c>
      <c r="O45" s="13">
        <v>37.051200000000001</v>
      </c>
      <c r="P45" s="13">
        <v>71.392300000000006</v>
      </c>
      <c r="Q45" s="14">
        <v>170.68799999999999</v>
      </c>
      <c r="R45" s="12">
        <v>2.0882299999999998</v>
      </c>
      <c r="S45" s="13">
        <v>29.790299999999998</v>
      </c>
      <c r="T45" s="13">
        <v>27.7897</v>
      </c>
      <c r="U45" s="13">
        <v>31.5474</v>
      </c>
      <c r="V45" s="13">
        <v>31.471699999999998</v>
      </c>
      <c r="W45" s="13">
        <v>31.780799999999999</v>
      </c>
      <c r="X45" s="13">
        <v>31.685300000000002</v>
      </c>
      <c r="Y45" s="13">
        <v>31.597200000000001</v>
      </c>
      <c r="Z45" s="14">
        <v>18.638100000000001</v>
      </c>
      <c r="AA45">
        <v>29.630699999999997</v>
      </c>
      <c r="AB45">
        <v>30.668849999999999</v>
      </c>
      <c r="AC45">
        <v>25.161700000000003</v>
      </c>
      <c r="AD45">
        <v>31.689</v>
      </c>
      <c r="AE45">
        <v>1.0381500000000017</v>
      </c>
      <c r="AF45">
        <v>6.5272999999999968</v>
      </c>
    </row>
    <row r="46" spans="2:32" x14ac:dyDescent="0.3">
      <c r="B46">
        <v>16</v>
      </c>
      <c r="C46">
        <v>2</v>
      </c>
      <c r="D46" s="7" t="s">
        <v>64</v>
      </c>
      <c r="E46" t="s">
        <v>66</v>
      </c>
      <c r="F46" t="s">
        <v>67</v>
      </c>
      <c r="G46">
        <v>10</v>
      </c>
      <c r="H46" t="s">
        <v>55</v>
      </c>
      <c r="I46" s="12">
        <v>43.936</v>
      </c>
      <c r="J46" s="13">
        <v>274.94900000000001</v>
      </c>
      <c r="K46" s="13">
        <v>71.054900000000004</v>
      </c>
      <c r="L46" s="13">
        <v>52.444000000000003</v>
      </c>
      <c r="M46" s="13">
        <v>6.4463600000000003</v>
      </c>
      <c r="N46" s="13">
        <v>3.5116399999999999</v>
      </c>
      <c r="O46" s="13">
        <v>314.399</v>
      </c>
      <c r="P46" s="13">
        <v>314.98</v>
      </c>
      <c r="Q46" s="14">
        <v>297.82600000000002</v>
      </c>
      <c r="R46" s="12">
        <v>2.4398599999999999</v>
      </c>
      <c r="S46" s="13">
        <v>24.4434</v>
      </c>
      <c r="T46" s="13">
        <v>29.915600000000001</v>
      </c>
      <c r="U46" s="13">
        <v>29.889299999999999</v>
      </c>
      <c r="V46" s="13">
        <v>28.364999999999998</v>
      </c>
      <c r="W46" s="13">
        <v>28.2531</v>
      </c>
      <c r="X46" s="13">
        <v>18.8994</v>
      </c>
      <c r="Y46" s="13">
        <v>24.262599999999999</v>
      </c>
      <c r="Z46" s="14">
        <v>12.1088</v>
      </c>
      <c r="AA46">
        <v>29.1403</v>
      </c>
      <c r="AB46">
        <v>27.166350000000001</v>
      </c>
      <c r="AC46">
        <v>15.504100000000001</v>
      </c>
      <c r="AD46">
        <v>26.257849999999998</v>
      </c>
      <c r="AE46">
        <v>-1.9739499999999985</v>
      </c>
      <c r="AF46">
        <v>10.753749999999997</v>
      </c>
    </row>
    <row r="47" spans="2:32" x14ac:dyDescent="0.3">
      <c r="B47">
        <v>20</v>
      </c>
      <c r="C47">
        <v>1</v>
      </c>
      <c r="D47" s="7" t="s">
        <v>64</v>
      </c>
      <c r="E47" t="s">
        <v>66</v>
      </c>
      <c r="F47" t="s">
        <v>67</v>
      </c>
      <c r="G47">
        <v>11</v>
      </c>
      <c r="H47" t="s">
        <v>55</v>
      </c>
      <c r="I47" s="12">
        <v>149.21899999999999</v>
      </c>
      <c r="J47" s="13">
        <v>137.352</v>
      </c>
      <c r="K47" s="13">
        <v>219.93600000000001</v>
      </c>
      <c r="L47" s="13">
        <v>179.42</v>
      </c>
      <c r="M47" s="13">
        <v>236.14500000000001</v>
      </c>
      <c r="N47" s="13">
        <v>278.05700000000002</v>
      </c>
      <c r="O47" s="13">
        <v>244.46700000000001</v>
      </c>
      <c r="P47" s="13">
        <v>458.66899999999998</v>
      </c>
      <c r="Q47" s="14">
        <v>287.21300000000002</v>
      </c>
      <c r="R47" s="12">
        <v>19.546700000000001</v>
      </c>
      <c r="S47" s="13">
        <v>30.470700000000001</v>
      </c>
      <c r="T47" s="13">
        <v>13.498200000000001</v>
      </c>
      <c r="U47" s="13">
        <v>24.718399999999999</v>
      </c>
      <c r="V47" s="13">
        <v>10.6548</v>
      </c>
      <c r="W47" s="13">
        <v>23.752800000000001</v>
      </c>
      <c r="X47" s="13">
        <v>9.7059300000000004</v>
      </c>
      <c r="Y47" s="13">
        <v>13.345000000000001</v>
      </c>
      <c r="Z47" s="14">
        <v>15.2333</v>
      </c>
      <c r="AA47">
        <v>12.076499999999999</v>
      </c>
      <c r="AB47">
        <v>27.594549999999998</v>
      </c>
      <c r="AC47">
        <v>12.469615000000001</v>
      </c>
      <c r="AD47">
        <v>18.5489</v>
      </c>
      <c r="AE47">
        <v>15.518049999999999</v>
      </c>
      <c r="AF47">
        <v>6.0792849999999987</v>
      </c>
    </row>
    <row r="48" spans="2:32" x14ac:dyDescent="0.3">
      <c r="B48">
        <v>20</v>
      </c>
      <c r="C48">
        <v>2</v>
      </c>
      <c r="D48" s="7" t="s">
        <v>64</v>
      </c>
      <c r="E48" t="s">
        <v>66</v>
      </c>
      <c r="F48" t="s">
        <v>67</v>
      </c>
      <c r="G48">
        <v>12</v>
      </c>
      <c r="H48" t="s">
        <v>55</v>
      </c>
      <c r="I48" s="12">
        <v>260.49599999999998</v>
      </c>
      <c r="J48" s="13">
        <v>251.20400000000001</v>
      </c>
      <c r="K48" s="13">
        <v>274.298</v>
      </c>
      <c r="L48" s="13">
        <v>349.14299999999997</v>
      </c>
      <c r="M48" s="13">
        <v>192.58099999999999</v>
      </c>
      <c r="N48" s="13">
        <v>154.672</v>
      </c>
      <c r="O48" s="13">
        <v>186.012</v>
      </c>
      <c r="P48" s="13">
        <v>279.88799999999998</v>
      </c>
      <c r="Q48" s="14">
        <v>293.38200000000001</v>
      </c>
      <c r="R48" s="12">
        <v>9.27576</v>
      </c>
      <c r="S48" s="13">
        <v>27.9543</v>
      </c>
      <c r="T48" s="13">
        <v>13.4802</v>
      </c>
      <c r="U48" s="13">
        <v>25.516400000000001</v>
      </c>
      <c r="V48" s="13">
        <v>29.8842</v>
      </c>
      <c r="W48" s="13">
        <v>30.067399999999999</v>
      </c>
      <c r="X48" s="13">
        <v>4.3032500000000002</v>
      </c>
      <c r="Y48" s="13">
        <v>27.186800000000002</v>
      </c>
      <c r="Z48" s="14">
        <v>21.545000000000002</v>
      </c>
      <c r="AA48">
        <v>21.682200000000002</v>
      </c>
      <c r="AB48">
        <v>26.73535</v>
      </c>
      <c r="AC48">
        <v>12.924125</v>
      </c>
      <c r="AD48">
        <v>28.627099999999999</v>
      </c>
      <c r="AE48">
        <v>5.0531499999999987</v>
      </c>
      <c r="AF48">
        <v>15.702974999999999</v>
      </c>
    </row>
    <row r="49" spans="1:32" x14ac:dyDescent="0.3">
      <c r="B49">
        <v>23</v>
      </c>
      <c r="C49">
        <v>1</v>
      </c>
      <c r="D49" s="7" t="s">
        <v>64</v>
      </c>
      <c r="E49" t="s">
        <v>66</v>
      </c>
      <c r="F49" t="s">
        <v>67</v>
      </c>
      <c r="G49">
        <v>13</v>
      </c>
      <c r="H49" t="s">
        <v>54</v>
      </c>
      <c r="I49" s="12">
        <v>3.9362400000000002</v>
      </c>
      <c r="J49" s="13">
        <v>42.951300000000003</v>
      </c>
      <c r="K49" s="13">
        <v>2.7339699999999998</v>
      </c>
      <c r="L49" s="13">
        <v>3.3245200000000001</v>
      </c>
      <c r="M49" s="13">
        <v>3.3659699999999999</v>
      </c>
      <c r="N49" s="13">
        <v>3.2294</v>
      </c>
      <c r="O49" s="13">
        <v>3.3352400000000002</v>
      </c>
      <c r="P49" s="13">
        <v>4.5735200000000003</v>
      </c>
      <c r="Q49" s="14">
        <v>174.53</v>
      </c>
      <c r="R49" s="12">
        <v>9.6366800000000001</v>
      </c>
      <c r="S49" s="13">
        <v>28.507300000000001</v>
      </c>
      <c r="T49" s="13">
        <v>29.302499999999998</v>
      </c>
      <c r="U49" s="13">
        <v>29.3018</v>
      </c>
      <c r="V49" s="13">
        <v>29.302299999999999</v>
      </c>
      <c r="W49" s="13">
        <v>29.3063</v>
      </c>
      <c r="X49" s="13">
        <v>29.31</v>
      </c>
      <c r="Y49" s="13">
        <v>29.321999999999999</v>
      </c>
      <c r="Z49" s="14">
        <v>24.944600000000001</v>
      </c>
      <c r="AA49">
        <v>29.302399999999999</v>
      </c>
      <c r="AB49">
        <v>28.90455</v>
      </c>
      <c r="AC49">
        <v>27.127299999999998</v>
      </c>
      <c r="AD49">
        <v>29.314149999999998</v>
      </c>
      <c r="AE49">
        <v>-0.39784999999999826</v>
      </c>
      <c r="AF49">
        <v>2.1868499999999997</v>
      </c>
    </row>
    <row r="50" spans="1:32" x14ac:dyDescent="0.3">
      <c r="B50">
        <v>23</v>
      </c>
      <c r="C50">
        <v>2</v>
      </c>
      <c r="D50" s="7" t="s">
        <v>64</v>
      </c>
      <c r="E50" t="s">
        <v>66</v>
      </c>
      <c r="F50" t="s">
        <v>67</v>
      </c>
      <c r="G50">
        <v>14</v>
      </c>
      <c r="H50" t="s">
        <v>55</v>
      </c>
      <c r="I50" s="12">
        <v>21.844100000000001</v>
      </c>
      <c r="J50" s="13">
        <v>165.12700000000001</v>
      </c>
      <c r="K50" s="13">
        <v>2.6743999999999999</v>
      </c>
      <c r="L50" s="13">
        <v>1.81599</v>
      </c>
      <c r="M50" s="13">
        <v>1.9975700000000001</v>
      </c>
      <c r="N50" s="13">
        <v>146.52600000000001</v>
      </c>
      <c r="O50" s="13">
        <v>9.9764900000000001</v>
      </c>
      <c r="P50" s="13">
        <v>231.91300000000001</v>
      </c>
      <c r="Q50" s="14">
        <v>379.755</v>
      </c>
      <c r="R50" s="12">
        <v>2.18005</v>
      </c>
      <c r="S50" s="13">
        <v>30.188800000000001</v>
      </c>
      <c r="T50" s="13">
        <v>31.605899999999998</v>
      </c>
      <c r="U50" s="13">
        <v>31.529499999999999</v>
      </c>
      <c r="V50" s="13">
        <v>31.445900000000002</v>
      </c>
      <c r="W50" s="13">
        <v>31.302299999999999</v>
      </c>
      <c r="X50" s="13">
        <v>31.5213</v>
      </c>
      <c r="Y50" s="13">
        <v>27.096800000000002</v>
      </c>
      <c r="Z50" s="14">
        <v>15.0753</v>
      </c>
      <c r="AA50">
        <v>31.5259</v>
      </c>
      <c r="AB50">
        <v>30.85915</v>
      </c>
      <c r="AC50">
        <v>23.298300000000001</v>
      </c>
      <c r="AD50">
        <v>29.199550000000002</v>
      </c>
      <c r="AE50">
        <v>-0.6667500000000004</v>
      </c>
      <c r="AF50">
        <v>5.901250000000001</v>
      </c>
    </row>
    <row r="51" spans="1:32" x14ac:dyDescent="0.3">
      <c r="B51">
        <v>26</v>
      </c>
      <c r="C51">
        <v>1</v>
      </c>
      <c r="D51" s="7" t="s">
        <v>65</v>
      </c>
      <c r="E51" t="s">
        <v>66</v>
      </c>
      <c r="F51" t="s">
        <v>68</v>
      </c>
      <c r="G51">
        <v>1</v>
      </c>
      <c r="H51" t="s">
        <v>55</v>
      </c>
      <c r="I51" s="12">
        <v>229.42099999999999</v>
      </c>
      <c r="J51" s="13">
        <v>180.148</v>
      </c>
      <c r="K51" s="13">
        <v>267.94600000000003</v>
      </c>
      <c r="L51" s="13">
        <v>213.845</v>
      </c>
      <c r="M51" s="13">
        <v>271.58499999999998</v>
      </c>
      <c r="N51" s="13">
        <v>368.43400000000003</v>
      </c>
      <c r="O51" s="13">
        <v>326.99099999999999</v>
      </c>
      <c r="P51" s="13">
        <v>482.12599999999998</v>
      </c>
      <c r="Q51" s="14">
        <v>300.30399999999997</v>
      </c>
      <c r="R51" s="12">
        <v>11.833299999999999</v>
      </c>
      <c r="S51" s="13">
        <v>29.0562</v>
      </c>
      <c r="T51" s="13">
        <v>23.5488</v>
      </c>
      <c r="U51" s="13">
        <v>27.8262</v>
      </c>
      <c r="V51" s="13">
        <v>19.461500000000001</v>
      </c>
      <c r="W51" s="13">
        <v>22.257100000000001</v>
      </c>
      <c r="X51" s="13">
        <v>15.2188</v>
      </c>
      <c r="Y51" s="13">
        <v>15.6152</v>
      </c>
      <c r="Z51" s="14">
        <v>11.841900000000001</v>
      </c>
      <c r="AA51">
        <v>21.50515</v>
      </c>
      <c r="AB51">
        <v>28.441200000000002</v>
      </c>
      <c r="AC51">
        <v>13.53035</v>
      </c>
      <c r="AD51">
        <v>18.936150000000001</v>
      </c>
      <c r="AE51">
        <v>6.9360500000000016</v>
      </c>
      <c r="AF51">
        <v>5.405800000000001</v>
      </c>
    </row>
    <row r="52" spans="1:32" x14ac:dyDescent="0.3">
      <c r="B52">
        <v>26</v>
      </c>
      <c r="C52">
        <v>2</v>
      </c>
      <c r="D52" s="7" t="s">
        <v>65</v>
      </c>
      <c r="E52" t="s">
        <v>66</v>
      </c>
      <c r="F52" t="s">
        <v>68</v>
      </c>
      <c r="G52">
        <v>2</v>
      </c>
      <c r="H52" t="s">
        <v>55</v>
      </c>
      <c r="I52" s="12">
        <v>109.974</v>
      </c>
      <c r="J52" s="13">
        <v>214.511</v>
      </c>
      <c r="K52" s="13">
        <v>255.452</v>
      </c>
      <c r="L52" s="13">
        <v>288.92599999999999</v>
      </c>
      <c r="M52" s="13">
        <v>251.07599999999999</v>
      </c>
      <c r="N52" s="13">
        <v>246.22900000000001</v>
      </c>
      <c r="O52" s="13">
        <v>242.19399999999999</v>
      </c>
      <c r="P52" s="13">
        <v>240.803</v>
      </c>
      <c r="Q52" s="14">
        <v>240.76499999999999</v>
      </c>
      <c r="R52" s="12">
        <v>2.0186999999999999</v>
      </c>
      <c r="S52" s="13">
        <v>22.248100000000001</v>
      </c>
      <c r="T52" s="13">
        <v>16.819800000000001</v>
      </c>
      <c r="U52" s="13">
        <v>21.5532</v>
      </c>
      <c r="V52" s="13">
        <v>19.912500000000001</v>
      </c>
      <c r="W52" s="13">
        <v>26.904900000000001</v>
      </c>
      <c r="X52" s="13">
        <v>17.6234</v>
      </c>
      <c r="Y52" s="13">
        <v>25.717600000000001</v>
      </c>
      <c r="Z52" s="14">
        <v>20.235199999999999</v>
      </c>
      <c r="AA52">
        <v>18.366150000000001</v>
      </c>
      <c r="AB52">
        <v>21.900649999999999</v>
      </c>
      <c r="AC52">
        <v>18.929299999999998</v>
      </c>
      <c r="AD52">
        <v>26.311250000000001</v>
      </c>
      <c r="AE52">
        <v>3.5344999999999978</v>
      </c>
      <c r="AF52">
        <v>7.3819500000000033</v>
      </c>
    </row>
    <row r="53" spans="1:32" x14ac:dyDescent="0.3">
      <c r="B53">
        <v>31</v>
      </c>
      <c r="C53">
        <v>1</v>
      </c>
      <c r="D53" s="7" t="s">
        <v>65</v>
      </c>
      <c r="E53" t="s">
        <v>66</v>
      </c>
      <c r="F53" t="s">
        <v>68</v>
      </c>
      <c r="G53">
        <v>3</v>
      </c>
      <c r="H53" t="s">
        <v>55</v>
      </c>
      <c r="I53" s="12">
        <v>27.7088</v>
      </c>
      <c r="J53" s="13">
        <v>2.0346299999999999</v>
      </c>
      <c r="K53" s="13">
        <v>187.17699999999999</v>
      </c>
      <c r="L53" s="13">
        <v>173.048</v>
      </c>
      <c r="M53" s="13">
        <v>285.68799999999999</v>
      </c>
      <c r="N53" s="13">
        <v>445.53699999999998</v>
      </c>
      <c r="O53" s="13">
        <v>300.68299999999999</v>
      </c>
      <c r="P53" s="13">
        <v>459.44499999999999</v>
      </c>
      <c r="Q53" s="14">
        <v>276.38499999999999</v>
      </c>
      <c r="R53" s="12">
        <v>31.5913</v>
      </c>
      <c r="S53" s="13">
        <v>31.612200000000001</v>
      </c>
      <c r="T53" s="13">
        <v>22.977900000000002</v>
      </c>
      <c r="U53" s="13">
        <v>29.374099999999999</v>
      </c>
      <c r="V53" s="13">
        <v>15.2502</v>
      </c>
      <c r="W53" s="13">
        <v>21.405200000000001</v>
      </c>
      <c r="X53" s="13">
        <v>18.3093</v>
      </c>
      <c r="Y53" s="13">
        <v>13.5877</v>
      </c>
      <c r="Z53" s="14">
        <v>15.803000000000001</v>
      </c>
      <c r="AA53">
        <v>19.114049999999999</v>
      </c>
      <c r="AB53">
        <v>30.49315</v>
      </c>
      <c r="AC53">
        <v>17.056150000000002</v>
      </c>
      <c r="AD53">
        <v>17.496449999999999</v>
      </c>
      <c r="AE53">
        <v>11.379100000000001</v>
      </c>
      <c r="AF53">
        <v>0.44029999999999703</v>
      </c>
    </row>
    <row r="54" spans="1:32" x14ac:dyDescent="0.3">
      <c r="B54">
        <v>31</v>
      </c>
      <c r="C54">
        <v>2</v>
      </c>
      <c r="D54" s="7" t="s">
        <v>65</v>
      </c>
      <c r="E54" t="s">
        <v>66</v>
      </c>
      <c r="F54" t="s">
        <v>68</v>
      </c>
      <c r="G54">
        <v>4</v>
      </c>
      <c r="H54" t="s">
        <v>55</v>
      </c>
      <c r="I54" s="12">
        <v>44.192700000000002</v>
      </c>
      <c r="J54" s="13">
        <v>1.6193200000000001</v>
      </c>
      <c r="K54" s="13">
        <v>1.3342499999999999</v>
      </c>
      <c r="L54" s="13">
        <v>1.4214100000000001</v>
      </c>
      <c r="M54" s="13">
        <v>308.89</v>
      </c>
      <c r="N54" s="13">
        <v>85.600099999999998</v>
      </c>
      <c r="O54" s="13">
        <v>237.108</v>
      </c>
      <c r="P54" s="13">
        <v>255.809</v>
      </c>
      <c r="Q54" s="14">
        <v>310.51400000000001</v>
      </c>
      <c r="R54" s="12">
        <v>30.468499999999999</v>
      </c>
      <c r="S54" s="13">
        <v>31.432099999999998</v>
      </c>
      <c r="T54" s="13">
        <v>31.404499999999999</v>
      </c>
      <c r="U54" s="13">
        <v>31.404299999999999</v>
      </c>
      <c r="V54" s="13">
        <v>22.691600000000001</v>
      </c>
      <c r="W54" s="13">
        <v>29.818000000000001</v>
      </c>
      <c r="X54" s="13">
        <v>23.709399999999999</v>
      </c>
      <c r="Y54" s="13">
        <v>26.355699999999999</v>
      </c>
      <c r="Z54" s="14">
        <v>15.2919</v>
      </c>
      <c r="AA54">
        <v>27.04805</v>
      </c>
      <c r="AB54">
        <v>31.418199999999999</v>
      </c>
      <c r="AC54">
        <v>19.50065</v>
      </c>
      <c r="AD54">
        <v>28.086849999999998</v>
      </c>
      <c r="AE54">
        <v>4.3701499999999989</v>
      </c>
      <c r="AF54">
        <v>8.5861999999999981</v>
      </c>
    </row>
    <row r="55" spans="1:32" x14ac:dyDescent="0.3">
      <c r="B55">
        <v>35</v>
      </c>
      <c r="C55">
        <v>1</v>
      </c>
      <c r="D55" s="7" t="s">
        <v>65</v>
      </c>
      <c r="E55" t="s">
        <v>66</v>
      </c>
      <c r="F55" t="s">
        <v>68</v>
      </c>
      <c r="G55">
        <v>5</v>
      </c>
      <c r="H55" t="s">
        <v>54</v>
      </c>
      <c r="I55" s="12">
        <v>3.1126100000000001</v>
      </c>
      <c r="J55" s="13">
        <v>285.91399999999999</v>
      </c>
      <c r="K55" s="13">
        <v>292.14100000000002</v>
      </c>
      <c r="L55" s="13">
        <v>204.161</v>
      </c>
      <c r="M55" s="13">
        <v>279.214</v>
      </c>
      <c r="N55" s="13">
        <v>204.97399999999999</v>
      </c>
      <c r="O55" s="13">
        <v>237.673</v>
      </c>
      <c r="P55" s="13">
        <v>170.703</v>
      </c>
      <c r="Q55" s="14">
        <v>247.72300000000001</v>
      </c>
      <c r="R55" s="12">
        <v>1.90448</v>
      </c>
      <c r="S55" s="13">
        <v>23.444700000000001</v>
      </c>
      <c r="T55" s="13">
        <v>18.069299999999998</v>
      </c>
      <c r="U55" s="13">
        <v>27.917300000000001</v>
      </c>
      <c r="V55" s="13">
        <v>23.406600000000001</v>
      </c>
      <c r="W55" s="13">
        <v>29.447299999999998</v>
      </c>
      <c r="X55" s="13">
        <v>27.145900000000001</v>
      </c>
      <c r="Y55" s="13">
        <v>30.035599999999999</v>
      </c>
      <c r="Z55" s="14">
        <v>18.6158</v>
      </c>
      <c r="AA55">
        <v>20.737949999999998</v>
      </c>
      <c r="AB55">
        <v>25.681000000000001</v>
      </c>
      <c r="AC55">
        <v>22.880850000000002</v>
      </c>
      <c r="AD55">
        <v>29.74145</v>
      </c>
      <c r="AE55">
        <v>4.9430500000000031</v>
      </c>
      <c r="AF55">
        <v>6.860599999999998</v>
      </c>
    </row>
    <row r="56" spans="1:32" x14ac:dyDescent="0.3">
      <c r="B56">
        <v>35</v>
      </c>
      <c r="C56">
        <v>2</v>
      </c>
      <c r="D56" s="7" t="s">
        <v>65</v>
      </c>
      <c r="E56" t="s">
        <v>66</v>
      </c>
      <c r="F56" t="s">
        <v>68</v>
      </c>
      <c r="G56">
        <v>6</v>
      </c>
      <c r="H56" t="s">
        <v>54</v>
      </c>
      <c r="I56" s="12">
        <v>230.88399999999999</v>
      </c>
      <c r="J56" s="13">
        <v>216.52099999999999</v>
      </c>
      <c r="K56" s="13">
        <v>154.767</v>
      </c>
      <c r="L56" s="13">
        <v>157.536</v>
      </c>
      <c r="M56" s="13">
        <v>151.01499999999999</v>
      </c>
      <c r="N56" s="13">
        <v>243.79</v>
      </c>
      <c r="O56" s="13">
        <v>212.797</v>
      </c>
      <c r="P56" s="13">
        <v>223.732</v>
      </c>
      <c r="Q56" s="14">
        <v>195.351</v>
      </c>
      <c r="R56" s="12">
        <v>18.872599999999998</v>
      </c>
      <c r="S56" s="13">
        <v>26.504899999999999</v>
      </c>
      <c r="T56" s="13">
        <v>24.197500000000002</v>
      </c>
      <c r="U56" s="13">
        <v>27.7179</v>
      </c>
      <c r="V56" s="13">
        <v>27.755800000000001</v>
      </c>
      <c r="W56" s="13">
        <v>26.013300000000001</v>
      </c>
      <c r="X56" s="13">
        <v>15.441700000000001</v>
      </c>
      <c r="Y56" s="13">
        <v>25.072399999999998</v>
      </c>
      <c r="Z56" s="14">
        <v>20.389900000000001</v>
      </c>
      <c r="AA56">
        <v>25.976649999999999</v>
      </c>
      <c r="AB56">
        <v>27.1114</v>
      </c>
      <c r="AC56">
        <v>17.915800000000001</v>
      </c>
      <c r="AD56">
        <v>25.542850000000001</v>
      </c>
      <c r="AE56">
        <v>1.1347500000000004</v>
      </c>
      <c r="AF56">
        <v>7.6270500000000006</v>
      </c>
    </row>
    <row r="57" spans="1:32" x14ac:dyDescent="0.3">
      <c r="B57">
        <v>40</v>
      </c>
      <c r="C57">
        <v>1</v>
      </c>
      <c r="D57" s="7" t="s">
        <v>65</v>
      </c>
      <c r="E57" t="s">
        <v>66</v>
      </c>
      <c r="F57" t="s">
        <v>68</v>
      </c>
      <c r="G57">
        <v>7</v>
      </c>
      <c r="H57" t="s">
        <v>55</v>
      </c>
      <c r="I57" s="12">
        <v>41.072200000000002</v>
      </c>
      <c r="J57" s="13">
        <v>164.98699999999999</v>
      </c>
      <c r="K57" s="13">
        <v>164.63900000000001</v>
      </c>
      <c r="L57" s="13">
        <v>161.00899999999999</v>
      </c>
      <c r="M57" s="13">
        <v>150.875</v>
      </c>
      <c r="N57" s="13">
        <v>145.37899999999999</v>
      </c>
      <c r="O57" s="13">
        <v>180.953</v>
      </c>
      <c r="P57" s="13">
        <v>161.727</v>
      </c>
      <c r="Q57" s="14">
        <v>173.988</v>
      </c>
      <c r="R57" s="12">
        <v>22.0139</v>
      </c>
      <c r="S57" s="13">
        <v>25.282499999999999</v>
      </c>
      <c r="T57" s="13">
        <v>20.421199999999999</v>
      </c>
      <c r="U57" s="13">
        <v>28.988499999999998</v>
      </c>
      <c r="V57" s="13">
        <v>27.784400000000002</v>
      </c>
      <c r="W57" s="13">
        <v>28.895600000000002</v>
      </c>
      <c r="X57" s="13">
        <v>25.5425</v>
      </c>
      <c r="Y57" s="13">
        <v>28.128599999999999</v>
      </c>
      <c r="Z57" s="14">
        <v>26.4941</v>
      </c>
      <c r="AA57">
        <v>24.102800000000002</v>
      </c>
      <c r="AB57">
        <v>27.1355</v>
      </c>
      <c r="AC57">
        <v>26.0183</v>
      </c>
      <c r="AD57">
        <v>28.5121</v>
      </c>
      <c r="AE57">
        <v>3.0326999999999984</v>
      </c>
      <c r="AF57">
        <v>2.4938000000000002</v>
      </c>
    </row>
    <row r="58" spans="1:32" x14ac:dyDescent="0.3">
      <c r="B58">
        <v>40</v>
      </c>
      <c r="C58">
        <v>2</v>
      </c>
      <c r="D58" s="7" t="s">
        <v>65</v>
      </c>
      <c r="E58" t="s">
        <v>66</v>
      </c>
      <c r="F58" t="s">
        <v>68</v>
      </c>
      <c r="G58">
        <v>8</v>
      </c>
      <c r="H58" t="s">
        <v>55</v>
      </c>
      <c r="I58" s="12">
        <v>171.892</v>
      </c>
      <c r="J58" s="13">
        <v>135.17599999999999</v>
      </c>
      <c r="K58" s="13">
        <v>208.36699999999999</v>
      </c>
      <c r="L58" s="13">
        <v>249.67699999999999</v>
      </c>
      <c r="M58" s="13">
        <v>212.65100000000001</v>
      </c>
      <c r="N58" s="13">
        <v>110.208</v>
      </c>
      <c r="O58" s="13">
        <v>207.70500000000001</v>
      </c>
      <c r="P58" s="13">
        <v>116.92400000000001</v>
      </c>
      <c r="Q58" s="14">
        <v>206.49600000000001</v>
      </c>
      <c r="R58" s="12">
        <v>25.52</v>
      </c>
      <c r="S58" s="13">
        <v>29.565200000000001</v>
      </c>
      <c r="T58" s="13">
        <v>21.189399999999999</v>
      </c>
      <c r="U58" s="13">
        <v>26.0016</v>
      </c>
      <c r="V58" s="13">
        <v>16.201599999999999</v>
      </c>
      <c r="W58" s="13">
        <v>31.188700000000001</v>
      </c>
      <c r="X58" s="13">
        <v>12.936400000000001</v>
      </c>
      <c r="Y58" s="13">
        <v>30.581600000000002</v>
      </c>
      <c r="Z58" s="14">
        <v>12.815</v>
      </c>
      <c r="AA58">
        <v>18.695499999999999</v>
      </c>
      <c r="AB58">
        <v>27.7834</v>
      </c>
      <c r="AC58">
        <v>12.8757</v>
      </c>
      <c r="AD58">
        <v>30.885150000000003</v>
      </c>
      <c r="AE58">
        <v>9.0879000000000012</v>
      </c>
      <c r="AF58">
        <v>18.009450000000001</v>
      </c>
    </row>
    <row r="59" spans="1:32" x14ac:dyDescent="0.3">
      <c r="B59">
        <v>41</v>
      </c>
      <c r="C59">
        <v>1</v>
      </c>
      <c r="D59" s="7" t="s">
        <v>65</v>
      </c>
      <c r="E59" t="s">
        <v>66</v>
      </c>
      <c r="F59" t="s">
        <v>68</v>
      </c>
      <c r="G59">
        <v>9</v>
      </c>
      <c r="H59" t="s">
        <v>55</v>
      </c>
      <c r="I59" s="12">
        <v>201.52</v>
      </c>
      <c r="J59" s="13">
        <v>224.28299999999999</v>
      </c>
      <c r="K59" s="13">
        <v>1.73996</v>
      </c>
      <c r="L59" s="13">
        <v>2.3864000000000001</v>
      </c>
      <c r="M59" s="13">
        <v>2.1639499999999998</v>
      </c>
      <c r="N59" s="13">
        <v>171.97</v>
      </c>
      <c r="O59" s="13">
        <v>292.09300000000002</v>
      </c>
      <c r="P59" s="13">
        <v>387.35599999999999</v>
      </c>
      <c r="Q59" s="14">
        <v>290.709</v>
      </c>
      <c r="R59" s="12">
        <v>11.721500000000001</v>
      </c>
      <c r="S59" s="13">
        <v>22.4435</v>
      </c>
      <c r="T59" s="13">
        <v>22.442699999999999</v>
      </c>
      <c r="U59" s="13">
        <v>22.325900000000001</v>
      </c>
      <c r="V59" s="13">
        <v>22.312999999999999</v>
      </c>
      <c r="W59" s="13">
        <v>22.754899999999999</v>
      </c>
      <c r="X59" s="13">
        <v>11.8302</v>
      </c>
      <c r="Y59" s="13">
        <v>22.671500000000002</v>
      </c>
      <c r="Z59" s="14">
        <v>15.4124</v>
      </c>
      <c r="AA59">
        <v>22.377849999999999</v>
      </c>
      <c r="AB59">
        <v>22.384700000000002</v>
      </c>
      <c r="AC59">
        <v>13.6213</v>
      </c>
      <c r="AD59">
        <v>22.713200000000001</v>
      </c>
      <c r="AE59">
        <v>6.8500000000035755E-3</v>
      </c>
      <c r="AF59">
        <v>9.0919000000000008</v>
      </c>
    </row>
    <row r="60" spans="1:32" x14ac:dyDescent="0.3">
      <c r="B60">
        <v>41</v>
      </c>
      <c r="C60">
        <v>2</v>
      </c>
      <c r="D60" s="7" t="s">
        <v>65</v>
      </c>
      <c r="E60" t="s">
        <v>66</v>
      </c>
      <c r="F60" t="s">
        <v>68</v>
      </c>
      <c r="G60">
        <v>10</v>
      </c>
      <c r="H60" t="s">
        <v>55</v>
      </c>
      <c r="I60" s="12">
        <v>54.180799999999998</v>
      </c>
      <c r="J60" s="13">
        <v>1.6268400000000001</v>
      </c>
      <c r="K60" s="13">
        <v>1.9694499999999999</v>
      </c>
      <c r="L60" s="13">
        <v>2.4292699999999998</v>
      </c>
      <c r="M60" s="13">
        <v>254.447</v>
      </c>
      <c r="N60" s="13">
        <v>92.861099999999993</v>
      </c>
      <c r="O60" s="13">
        <v>85.9101</v>
      </c>
      <c r="P60" s="13">
        <v>101.44199999999999</v>
      </c>
      <c r="Q60" s="14">
        <v>56.648000000000003</v>
      </c>
      <c r="R60" s="12">
        <v>31.480599999999999</v>
      </c>
      <c r="S60" s="13">
        <v>31.512599999999999</v>
      </c>
      <c r="T60" s="13">
        <v>31.488299999999999</v>
      </c>
      <c r="U60" s="13">
        <v>31.442599999999999</v>
      </c>
      <c r="V60" s="13">
        <v>13.074</v>
      </c>
      <c r="W60" s="13">
        <v>28.535699999999999</v>
      </c>
      <c r="X60" s="13">
        <v>24.8536</v>
      </c>
      <c r="Y60" s="13">
        <v>30.052900000000001</v>
      </c>
      <c r="Z60" s="14">
        <v>29.885999999999999</v>
      </c>
      <c r="AA60">
        <v>22.28115</v>
      </c>
      <c r="AB60">
        <v>31.477599999999999</v>
      </c>
      <c r="AC60">
        <v>27.369799999999998</v>
      </c>
      <c r="AD60">
        <v>29.2943</v>
      </c>
      <c r="AE60">
        <v>9.1964499999999987</v>
      </c>
      <c r="AF60">
        <v>1.9245000000000019</v>
      </c>
    </row>
    <row r="61" spans="1:32" x14ac:dyDescent="0.3">
      <c r="B61">
        <v>46</v>
      </c>
      <c r="C61">
        <v>1</v>
      </c>
      <c r="D61" s="7" t="s">
        <v>65</v>
      </c>
      <c r="E61" t="s">
        <v>66</v>
      </c>
      <c r="F61" t="s">
        <v>68</v>
      </c>
      <c r="G61">
        <v>11</v>
      </c>
      <c r="H61" t="s">
        <v>54</v>
      </c>
      <c r="I61" s="12">
        <v>1.65849</v>
      </c>
      <c r="J61" s="13">
        <v>103.11199999999999</v>
      </c>
      <c r="K61" s="13">
        <v>1.2287999999999999</v>
      </c>
      <c r="L61" s="13">
        <v>1.59057</v>
      </c>
      <c r="M61" s="13">
        <v>1.7393799999999999</v>
      </c>
      <c r="N61" s="13">
        <v>2.1722999999999999</v>
      </c>
      <c r="O61" s="13">
        <v>2.3300100000000001</v>
      </c>
      <c r="P61" s="13">
        <v>1.83083</v>
      </c>
      <c r="Q61" s="14">
        <v>1.7307300000000001</v>
      </c>
      <c r="R61" s="12">
        <v>2.0747200000000001</v>
      </c>
      <c r="S61" s="13">
        <v>29.385400000000001</v>
      </c>
      <c r="T61" s="13">
        <v>31.8065</v>
      </c>
      <c r="U61" s="13">
        <v>31.791399999999999</v>
      </c>
      <c r="V61" s="13">
        <v>31.785399999999999</v>
      </c>
      <c r="W61" s="13">
        <v>31.7821</v>
      </c>
      <c r="X61" s="13">
        <v>31.781700000000001</v>
      </c>
      <c r="Y61" s="13">
        <v>31.7864</v>
      </c>
      <c r="Z61" s="14">
        <v>31.787099999999999</v>
      </c>
      <c r="AA61">
        <v>31.795949999999998</v>
      </c>
      <c r="AB61">
        <v>30.5884</v>
      </c>
      <c r="AC61">
        <v>31.784399999999998</v>
      </c>
      <c r="AD61">
        <v>31.78425</v>
      </c>
      <c r="AE61">
        <v>-1.2075499999999977</v>
      </c>
      <c r="AF61">
        <v>-1.4999999999787406E-4</v>
      </c>
    </row>
    <row r="62" spans="1:32" x14ac:dyDescent="0.3">
      <c r="B62">
        <v>46</v>
      </c>
      <c r="C62">
        <v>2</v>
      </c>
      <c r="D62" s="7" t="s">
        <v>65</v>
      </c>
      <c r="E62" t="s">
        <v>66</v>
      </c>
      <c r="F62" t="s">
        <v>68</v>
      </c>
      <c r="G62">
        <v>12</v>
      </c>
      <c r="H62" t="s">
        <v>55</v>
      </c>
      <c r="I62" s="12">
        <v>10.684799999999999</v>
      </c>
      <c r="J62" s="13">
        <v>2.64296</v>
      </c>
      <c r="K62" s="13">
        <v>2.8531</v>
      </c>
      <c r="L62" s="13">
        <v>3.3874300000000002</v>
      </c>
      <c r="M62" s="13">
        <v>2.7631600000000001</v>
      </c>
      <c r="N62" s="13">
        <v>2.4272399999999998</v>
      </c>
      <c r="O62" s="13">
        <v>2.5511499999999998</v>
      </c>
      <c r="P62" s="13">
        <v>2.5541299999999998</v>
      </c>
      <c r="Q62" s="14">
        <v>256.24299999999999</v>
      </c>
      <c r="R62" s="12">
        <v>31.5749</v>
      </c>
      <c r="S62" s="13">
        <v>31.637</v>
      </c>
      <c r="T62" s="13">
        <v>31.597899999999999</v>
      </c>
      <c r="U62" s="13">
        <v>31.592199999999998</v>
      </c>
      <c r="V62" s="13">
        <v>31.597100000000001</v>
      </c>
      <c r="W62" s="13">
        <v>31.599599999999999</v>
      </c>
      <c r="X62" s="13">
        <v>31.61</v>
      </c>
      <c r="Y62" s="13">
        <v>31.594200000000001</v>
      </c>
      <c r="Z62" s="14">
        <v>18.820699999999999</v>
      </c>
      <c r="AA62">
        <v>31.5975</v>
      </c>
      <c r="AB62">
        <v>31.614599999999999</v>
      </c>
      <c r="AC62">
        <v>25.215350000000001</v>
      </c>
      <c r="AD62">
        <v>31.596899999999998</v>
      </c>
      <c r="AE62">
        <v>1.7099999999999227E-2</v>
      </c>
      <c r="AF62">
        <v>6.3815499999999972</v>
      </c>
    </row>
    <row r="63" spans="1:32" x14ac:dyDescent="0.3">
      <c r="B63">
        <v>49</v>
      </c>
      <c r="C63">
        <v>1</v>
      </c>
      <c r="D63" s="7" t="s">
        <v>65</v>
      </c>
      <c r="E63" t="s">
        <v>66</v>
      </c>
      <c r="F63" t="s">
        <v>68</v>
      </c>
      <c r="G63">
        <v>13</v>
      </c>
      <c r="H63" t="s">
        <v>55</v>
      </c>
      <c r="I63" s="12">
        <v>212.995</v>
      </c>
      <c r="J63" s="13">
        <v>170.74199999999999</v>
      </c>
      <c r="K63" s="13">
        <v>85.846199999999996</v>
      </c>
      <c r="L63" s="13">
        <v>106.96599999999999</v>
      </c>
      <c r="M63" s="13">
        <v>157.88300000000001</v>
      </c>
      <c r="N63" s="13">
        <v>134.49199999999999</v>
      </c>
      <c r="O63" s="13">
        <v>55.747300000000003</v>
      </c>
      <c r="P63" s="13">
        <v>54.808799999999998</v>
      </c>
      <c r="Q63" s="14">
        <v>2.1568999999999998</v>
      </c>
      <c r="R63" s="12">
        <v>10.407500000000001</v>
      </c>
      <c r="S63" s="13">
        <v>30.7501</v>
      </c>
      <c r="T63" s="13">
        <v>31.838999999999999</v>
      </c>
      <c r="U63" s="13">
        <v>31.595500000000001</v>
      </c>
      <c r="V63" s="13">
        <v>29.515000000000001</v>
      </c>
      <c r="W63" s="13">
        <v>31.769200000000001</v>
      </c>
      <c r="X63" s="13">
        <v>31.714200000000002</v>
      </c>
      <c r="Y63" s="13">
        <v>31.799199999999999</v>
      </c>
      <c r="Z63" s="14">
        <v>31.992100000000001</v>
      </c>
      <c r="AA63">
        <v>30.677</v>
      </c>
      <c r="AB63">
        <v>31.172800000000002</v>
      </c>
      <c r="AC63">
        <v>31.853149999999999</v>
      </c>
      <c r="AD63">
        <v>31.784199999999998</v>
      </c>
      <c r="AE63">
        <v>0.49580000000000268</v>
      </c>
      <c r="AF63">
        <v>-6.8950000000000955E-2</v>
      </c>
    </row>
    <row r="64" spans="1:32" x14ac:dyDescent="0.3">
      <c r="A64" t="s">
        <v>69</v>
      </c>
      <c r="B64" s="7" t="s">
        <v>70</v>
      </c>
      <c r="C64" s="7" t="s">
        <v>36</v>
      </c>
      <c r="D64" s="7" t="s">
        <v>59</v>
      </c>
      <c r="E64" s="7" t="s">
        <v>60</v>
      </c>
      <c r="F64" s="7" t="s">
        <v>74</v>
      </c>
      <c r="G64" s="7" t="s">
        <v>36</v>
      </c>
      <c r="H64" s="7" t="s">
        <v>55</v>
      </c>
      <c r="I64" s="12">
        <v>2.9084300000000001</v>
      </c>
      <c r="J64" s="13">
        <v>116.90300000000001</v>
      </c>
      <c r="K64" s="13">
        <v>307.79899999999998</v>
      </c>
      <c r="L64" s="13">
        <v>262.48200000000003</v>
      </c>
      <c r="M64" s="13">
        <v>252.89699999999999</v>
      </c>
      <c r="N64" s="13">
        <v>393.97</v>
      </c>
      <c r="O64" s="13">
        <v>287.47699999999998</v>
      </c>
      <c r="P64" s="13">
        <v>406.98899999999998</v>
      </c>
      <c r="Q64" s="14">
        <v>238.41900000000001</v>
      </c>
      <c r="R64" s="12">
        <v>19.030799999999999</v>
      </c>
      <c r="S64" s="13">
        <v>19.040800000000001</v>
      </c>
      <c r="T64" s="13">
        <v>18.013100000000001</v>
      </c>
      <c r="U64" s="13">
        <v>24.286100000000001</v>
      </c>
      <c r="V64" s="13">
        <v>13.203099999999999</v>
      </c>
      <c r="W64" s="13">
        <v>14.885</v>
      </c>
      <c r="X64" s="13">
        <v>12.6669</v>
      </c>
      <c r="Y64" s="13">
        <v>11.2475</v>
      </c>
      <c r="Z64" s="14">
        <v>9.5973199999999999</v>
      </c>
      <c r="AA64">
        <v>15.6081</v>
      </c>
      <c r="AB64">
        <v>21.663450000000001</v>
      </c>
      <c r="AC64">
        <v>11.132110000000001</v>
      </c>
      <c r="AD64">
        <v>13.06625</v>
      </c>
      <c r="AE64">
        <v>6.0553500000000007</v>
      </c>
      <c r="AF64">
        <v>1.9341399999999993</v>
      </c>
    </row>
    <row r="65" spans="2:32" x14ac:dyDescent="0.3">
      <c r="B65" s="7" t="s">
        <v>70</v>
      </c>
      <c r="C65" s="7" t="s">
        <v>26</v>
      </c>
      <c r="D65" s="7" t="s">
        <v>59</v>
      </c>
      <c r="E65" s="7" t="s">
        <v>60</v>
      </c>
      <c r="F65" s="7" t="s">
        <v>74</v>
      </c>
      <c r="G65" s="7" t="s">
        <v>26</v>
      </c>
      <c r="H65" s="7" t="s">
        <v>55</v>
      </c>
      <c r="I65" s="12">
        <v>58.586100000000002</v>
      </c>
      <c r="J65" s="13">
        <v>202.78100000000001</v>
      </c>
      <c r="K65" s="13">
        <v>257.62700000000001</v>
      </c>
      <c r="L65" s="13">
        <v>116.60899999999999</v>
      </c>
      <c r="M65" s="13">
        <v>213.083</v>
      </c>
      <c r="N65" s="13">
        <v>245.93299999999999</v>
      </c>
      <c r="O65" s="13">
        <v>273.40800000000002</v>
      </c>
      <c r="P65" s="13">
        <v>337.97300000000001</v>
      </c>
      <c r="Q65" s="14">
        <v>261.49299999999999</v>
      </c>
      <c r="R65" s="12">
        <v>25.5975</v>
      </c>
      <c r="S65" s="13">
        <v>29.5533</v>
      </c>
      <c r="T65" s="13">
        <v>12.504099999999999</v>
      </c>
      <c r="U65" s="13">
        <v>27.604199999999999</v>
      </c>
      <c r="V65" s="13">
        <v>25.598500000000001</v>
      </c>
      <c r="W65" s="13">
        <v>26.234400000000001</v>
      </c>
      <c r="X65" s="13">
        <v>21.159199999999998</v>
      </c>
      <c r="Y65" s="13">
        <v>23.499099999999999</v>
      </c>
      <c r="Z65" s="14">
        <v>23.612200000000001</v>
      </c>
      <c r="AA65">
        <v>19.051300000000001</v>
      </c>
      <c r="AB65">
        <v>28.578749999999999</v>
      </c>
      <c r="AC65">
        <v>22.3857</v>
      </c>
      <c r="AD65">
        <v>24.86675</v>
      </c>
      <c r="AE65">
        <v>9.5274499999999982</v>
      </c>
      <c r="AF65">
        <v>2.4810499999999998</v>
      </c>
    </row>
    <row r="66" spans="2:32" x14ac:dyDescent="0.3">
      <c r="B66" s="7" t="s">
        <v>71</v>
      </c>
      <c r="C66" s="7" t="s">
        <v>36</v>
      </c>
      <c r="D66" s="7" t="s">
        <v>59</v>
      </c>
      <c r="E66" s="7" t="s">
        <v>60</v>
      </c>
      <c r="F66" s="7" t="s">
        <v>74</v>
      </c>
      <c r="G66" s="7" t="s">
        <v>42</v>
      </c>
      <c r="H66" s="7" t="s">
        <v>55</v>
      </c>
      <c r="I66" s="12">
        <v>532.16</v>
      </c>
      <c r="J66" s="13">
        <v>119.414</v>
      </c>
      <c r="K66" s="13">
        <v>2.1453600000000002</v>
      </c>
      <c r="L66" s="13">
        <v>1.6051200000000001</v>
      </c>
      <c r="M66" s="13">
        <v>279.608</v>
      </c>
      <c r="N66" s="13">
        <v>158.38800000000001</v>
      </c>
      <c r="O66" s="13">
        <v>1.7053400000000001</v>
      </c>
      <c r="P66" s="13">
        <v>90.589399999999998</v>
      </c>
      <c r="Q66" s="14">
        <v>351.952</v>
      </c>
      <c r="R66" s="12">
        <v>18.0871</v>
      </c>
      <c r="S66" s="13">
        <v>31.716100000000001</v>
      </c>
      <c r="T66" s="13">
        <v>31.556100000000001</v>
      </c>
      <c r="U66" s="13">
        <v>31.616199999999999</v>
      </c>
      <c r="V66" s="13">
        <v>22.325900000000001</v>
      </c>
      <c r="W66" s="13">
        <v>30.8994</v>
      </c>
      <c r="X66" s="13">
        <v>31.835899999999999</v>
      </c>
      <c r="Y66" s="13">
        <v>30.866299999999999</v>
      </c>
      <c r="Z66" s="14">
        <v>23.526299999999999</v>
      </c>
      <c r="AA66">
        <v>26.941000000000003</v>
      </c>
      <c r="AB66">
        <v>31.666150000000002</v>
      </c>
      <c r="AC66">
        <v>27.681100000000001</v>
      </c>
      <c r="AD66">
        <v>30.882849999999998</v>
      </c>
      <c r="AE66">
        <v>4.7251499999999993</v>
      </c>
      <c r="AF66">
        <v>3.201749999999997</v>
      </c>
    </row>
    <row r="67" spans="2:32" x14ac:dyDescent="0.3">
      <c r="B67" s="7" t="s">
        <v>71</v>
      </c>
      <c r="C67" s="7" t="s">
        <v>26</v>
      </c>
      <c r="D67" s="7" t="s">
        <v>59</v>
      </c>
      <c r="E67" s="7" t="s">
        <v>60</v>
      </c>
      <c r="F67" s="7" t="s">
        <v>74</v>
      </c>
      <c r="G67" s="7" t="s">
        <v>43</v>
      </c>
      <c r="H67" s="7" t="s">
        <v>54</v>
      </c>
      <c r="I67" s="12">
        <v>33.252800000000001</v>
      </c>
      <c r="J67" s="13">
        <v>146.70699999999999</v>
      </c>
      <c r="K67" s="13">
        <v>159.74700000000001</v>
      </c>
      <c r="L67" s="13">
        <v>346.404</v>
      </c>
      <c r="M67" s="13">
        <v>269.71899999999999</v>
      </c>
      <c r="N67" s="13">
        <v>458.404</v>
      </c>
      <c r="O67" s="13">
        <v>203.988</v>
      </c>
      <c r="P67" s="13">
        <v>430.798</v>
      </c>
      <c r="Q67" s="14">
        <v>175.011</v>
      </c>
      <c r="R67" s="12">
        <v>3.09463</v>
      </c>
      <c r="S67" s="13">
        <v>28.5002</v>
      </c>
      <c r="T67" s="13">
        <v>24.618300000000001</v>
      </c>
      <c r="U67" s="13">
        <v>22.0245</v>
      </c>
      <c r="V67" s="13">
        <v>15.2607</v>
      </c>
      <c r="W67" s="13">
        <v>19.6342</v>
      </c>
      <c r="X67" s="13">
        <v>3.7970199999999998</v>
      </c>
      <c r="Y67" s="13">
        <v>12.2911</v>
      </c>
      <c r="Z67" s="14">
        <v>4.4355500000000001</v>
      </c>
      <c r="AA67">
        <v>19.939500000000002</v>
      </c>
      <c r="AB67">
        <v>25.262349999999998</v>
      </c>
      <c r="AC67">
        <v>4.1162849999999995</v>
      </c>
      <c r="AD67">
        <v>15.96265</v>
      </c>
      <c r="AE67">
        <v>5.3228499999999954</v>
      </c>
      <c r="AF67">
        <v>11.846365</v>
      </c>
    </row>
    <row r="68" spans="2:32" x14ac:dyDescent="0.3">
      <c r="B68" s="7" t="s">
        <v>72</v>
      </c>
      <c r="C68" s="7" t="s">
        <v>36</v>
      </c>
      <c r="D68" s="7" t="s">
        <v>59</v>
      </c>
      <c r="E68" s="7" t="s">
        <v>60</v>
      </c>
      <c r="F68" s="7" t="s">
        <v>74</v>
      </c>
      <c r="G68" s="7" t="s">
        <v>44</v>
      </c>
      <c r="H68" s="7" t="s">
        <v>55</v>
      </c>
      <c r="I68" s="12">
        <v>1.7119599999999999</v>
      </c>
      <c r="J68" s="13">
        <v>131.292</v>
      </c>
      <c r="K68" s="13">
        <v>2.9873400000000001</v>
      </c>
      <c r="L68" s="13">
        <v>100.12</v>
      </c>
      <c r="M68" s="13">
        <v>394.43900000000002</v>
      </c>
      <c r="N68" s="13">
        <v>411.07100000000003</v>
      </c>
      <c r="O68" s="13">
        <v>384.44200000000001</v>
      </c>
      <c r="P68" s="13">
        <v>426.41800000000001</v>
      </c>
      <c r="Q68" s="14">
        <v>330.56799999999998</v>
      </c>
      <c r="R68" s="12">
        <v>2.1995800000000001</v>
      </c>
      <c r="S68" s="13">
        <v>27.031300000000002</v>
      </c>
      <c r="T68" s="13">
        <v>31.6432</v>
      </c>
      <c r="U68" s="13">
        <v>28.0914</v>
      </c>
      <c r="V68" s="13">
        <v>14.209899999999999</v>
      </c>
      <c r="W68" s="13">
        <v>18.034099999999999</v>
      </c>
      <c r="X68" s="13">
        <v>16.834700000000002</v>
      </c>
      <c r="Y68" s="13">
        <v>15.0481</v>
      </c>
      <c r="Z68" s="14">
        <v>11.4117</v>
      </c>
      <c r="AA68">
        <v>22.926549999999999</v>
      </c>
      <c r="AB68">
        <v>27.561350000000001</v>
      </c>
      <c r="AC68">
        <v>14.123200000000001</v>
      </c>
      <c r="AD68">
        <v>16.5411</v>
      </c>
      <c r="AE68">
        <v>4.634800000000002</v>
      </c>
      <c r="AF68">
        <v>2.4178999999999995</v>
      </c>
    </row>
    <row r="69" spans="2:32" x14ac:dyDescent="0.3">
      <c r="B69" s="7" t="s">
        <v>72</v>
      </c>
      <c r="C69" s="7" t="s">
        <v>26</v>
      </c>
      <c r="D69" s="7" t="s">
        <v>59</v>
      </c>
      <c r="E69" s="7" t="s">
        <v>60</v>
      </c>
      <c r="F69" s="7" t="s">
        <v>74</v>
      </c>
      <c r="G69" s="7" t="s">
        <v>45</v>
      </c>
      <c r="H69" s="7" t="s">
        <v>55</v>
      </c>
      <c r="I69" s="12">
        <v>1.47932</v>
      </c>
      <c r="J69" s="13">
        <v>265.20800000000003</v>
      </c>
      <c r="K69" s="13">
        <v>324.50599999999997</v>
      </c>
      <c r="L69" s="13">
        <v>300.03199999999998</v>
      </c>
      <c r="M69" s="13">
        <v>329.74900000000002</v>
      </c>
      <c r="N69" s="13">
        <v>128.07900000000001</v>
      </c>
      <c r="O69" s="13">
        <v>278.65699999999998</v>
      </c>
      <c r="P69" s="13">
        <v>292.01</v>
      </c>
      <c r="Q69" s="14">
        <v>284.72800000000001</v>
      </c>
      <c r="R69" s="12">
        <v>1.8977900000000001</v>
      </c>
      <c r="S69" s="13">
        <v>22.197199999999999</v>
      </c>
      <c r="T69" s="13">
        <v>18.099599999999999</v>
      </c>
      <c r="U69" s="13">
        <v>21.368099999999998</v>
      </c>
      <c r="V69" s="13">
        <v>18.4055</v>
      </c>
      <c r="W69" s="13">
        <v>29.5503</v>
      </c>
      <c r="X69" s="13">
        <v>17.12</v>
      </c>
      <c r="Y69" s="13">
        <v>23.745699999999999</v>
      </c>
      <c r="Z69" s="14">
        <v>19.4133</v>
      </c>
      <c r="AA69">
        <v>18.252549999999999</v>
      </c>
      <c r="AB69">
        <v>21.782649999999997</v>
      </c>
      <c r="AC69">
        <v>18.266649999999998</v>
      </c>
      <c r="AD69">
        <v>26.648</v>
      </c>
      <c r="AE69">
        <v>3.5300999999999974</v>
      </c>
      <c r="AF69">
        <v>8.3813500000000012</v>
      </c>
    </row>
    <row r="70" spans="2:32" x14ac:dyDescent="0.3">
      <c r="B70" s="7" t="s">
        <v>73</v>
      </c>
      <c r="C70" s="7" t="s">
        <v>36</v>
      </c>
      <c r="D70" s="7" t="s">
        <v>59</v>
      </c>
      <c r="E70" s="7" t="s">
        <v>60</v>
      </c>
      <c r="F70" s="7" t="s">
        <v>74</v>
      </c>
      <c r="G70" s="7" t="s">
        <v>27</v>
      </c>
      <c r="H70" s="7" t="s">
        <v>55</v>
      </c>
      <c r="I70" s="12">
        <v>1.8984399999999999</v>
      </c>
      <c r="J70" s="13">
        <v>2.2391299999999998</v>
      </c>
      <c r="K70" s="13">
        <v>70.546300000000002</v>
      </c>
      <c r="L70" s="13">
        <v>93.838899999999995</v>
      </c>
      <c r="M70" s="13">
        <v>232.767</v>
      </c>
      <c r="N70" s="13">
        <v>65.397400000000005</v>
      </c>
      <c r="O70" s="13">
        <v>143.85300000000001</v>
      </c>
      <c r="P70" s="13">
        <v>404.76799999999997</v>
      </c>
      <c r="Q70" s="14">
        <v>249.36799999999999</v>
      </c>
      <c r="R70" s="12">
        <v>32.097799999999999</v>
      </c>
      <c r="S70" s="13">
        <v>32.131599999999999</v>
      </c>
      <c r="T70" s="13">
        <v>31.3475</v>
      </c>
      <c r="U70" s="13">
        <v>30.025700000000001</v>
      </c>
      <c r="V70" s="13">
        <v>27.004200000000001</v>
      </c>
      <c r="W70" s="13">
        <v>31.4192</v>
      </c>
      <c r="X70" s="13">
        <v>27.470600000000001</v>
      </c>
      <c r="Y70" s="13">
        <v>15.923400000000001</v>
      </c>
      <c r="Z70" s="14">
        <v>7.4897900000000002</v>
      </c>
      <c r="AA70">
        <v>29.175850000000001</v>
      </c>
      <c r="AB70">
        <v>31.07865</v>
      </c>
      <c r="AC70">
        <v>17.480195000000002</v>
      </c>
      <c r="AD70">
        <v>23.671300000000002</v>
      </c>
      <c r="AE70">
        <v>1.9027999999999992</v>
      </c>
      <c r="AF70">
        <v>6.1911050000000003</v>
      </c>
    </row>
    <row r="71" spans="2:32" x14ac:dyDescent="0.3">
      <c r="B71" s="7" t="s">
        <v>73</v>
      </c>
      <c r="C71" s="7" t="s">
        <v>26</v>
      </c>
      <c r="D71" s="7" t="s">
        <v>59</v>
      </c>
      <c r="E71" s="7" t="s">
        <v>60</v>
      </c>
      <c r="F71" s="7" t="s">
        <v>74</v>
      </c>
      <c r="G71" s="7" t="s">
        <v>46</v>
      </c>
      <c r="H71" s="7" t="s">
        <v>55</v>
      </c>
      <c r="I71" s="12">
        <v>67.331599999999995</v>
      </c>
      <c r="J71" s="13">
        <v>232.44399999999999</v>
      </c>
      <c r="K71" s="13">
        <v>350.57600000000002</v>
      </c>
      <c r="L71" s="13">
        <v>142.125</v>
      </c>
      <c r="M71" s="13">
        <v>165.09899999999999</v>
      </c>
      <c r="N71" s="13">
        <v>193.22</v>
      </c>
      <c r="O71" s="13">
        <v>269.05</v>
      </c>
      <c r="P71" s="13">
        <v>398.72699999999998</v>
      </c>
      <c r="Q71" s="14">
        <v>307.54300000000001</v>
      </c>
      <c r="R71" s="12">
        <v>5.0328999999999997</v>
      </c>
      <c r="S71" s="13">
        <v>27.270199999999999</v>
      </c>
      <c r="T71" s="13">
        <v>11.6439</v>
      </c>
      <c r="U71" s="13">
        <v>29.144400000000001</v>
      </c>
      <c r="V71" s="13">
        <v>15.757999999999999</v>
      </c>
      <c r="W71" s="13">
        <v>29.974900000000002</v>
      </c>
      <c r="X71" s="13">
        <v>10.2963</v>
      </c>
      <c r="Y71" s="13">
        <v>17.591799999999999</v>
      </c>
      <c r="Z71" s="14">
        <v>10.814500000000001</v>
      </c>
      <c r="AA71">
        <v>13.700949999999999</v>
      </c>
      <c r="AB71">
        <v>28.2073</v>
      </c>
      <c r="AC71">
        <v>10.555400000000001</v>
      </c>
      <c r="AD71">
        <v>23.783349999999999</v>
      </c>
      <c r="AE71">
        <v>14.506350000000001</v>
      </c>
      <c r="AF71">
        <v>13.227949999999998</v>
      </c>
    </row>
    <row r="72" spans="2:32" x14ac:dyDescent="0.3">
      <c r="B72" s="7" t="s">
        <v>35</v>
      </c>
      <c r="C72" s="7" t="s">
        <v>36</v>
      </c>
      <c r="D72" s="7" t="s">
        <v>59</v>
      </c>
      <c r="E72" s="7" t="s">
        <v>60</v>
      </c>
      <c r="F72" s="7" t="s">
        <v>74</v>
      </c>
      <c r="G72" s="7" t="s">
        <v>47</v>
      </c>
      <c r="H72" s="7" t="s">
        <v>55</v>
      </c>
      <c r="I72" s="12">
        <v>44.418399999999998</v>
      </c>
      <c r="J72" s="13">
        <v>171.58699999999999</v>
      </c>
      <c r="K72" s="13">
        <v>275.77300000000002</v>
      </c>
      <c r="L72" s="13">
        <v>140.96600000000001</v>
      </c>
      <c r="M72" s="13">
        <v>301.49599999999998</v>
      </c>
      <c r="N72" s="13">
        <v>340.99099999999999</v>
      </c>
      <c r="O72" s="13">
        <v>289.83</v>
      </c>
      <c r="P72" s="13">
        <v>403.50700000000001</v>
      </c>
      <c r="Q72" s="14">
        <v>192.69800000000001</v>
      </c>
      <c r="R72" s="12">
        <v>2.1299399999999999</v>
      </c>
      <c r="S72" s="13">
        <v>28.233799999999999</v>
      </c>
      <c r="T72" s="13">
        <v>18.247599999999998</v>
      </c>
      <c r="U72" s="13">
        <v>22.9604</v>
      </c>
      <c r="V72" s="13">
        <v>18.398499999999999</v>
      </c>
      <c r="W72" s="13">
        <v>23.3691</v>
      </c>
      <c r="X72" s="13">
        <v>10.371499999999999</v>
      </c>
      <c r="Y72" s="13">
        <v>10.9322</v>
      </c>
      <c r="Z72" s="14">
        <v>3.8882599999999998</v>
      </c>
      <c r="AA72">
        <v>18.323049999999999</v>
      </c>
      <c r="AB72">
        <v>25.597099999999998</v>
      </c>
      <c r="AC72">
        <v>7.12988</v>
      </c>
      <c r="AD72">
        <v>17.150649999999999</v>
      </c>
      <c r="AE72">
        <v>7.274049999999999</v>
      </c>
      <c r="AF72">
        <v>10.020769999999999</v>
      </c>
    </row>
    <row r="73" spans="2:32" x14ac:dyDescent="0.3">
      <c r="B73" s="7" t="s">
        <v>35</v>
      </c>
      <c r="C73" s="7" t="s">
        <v>26</v>
      </c>
      <c r="D73" s="7" t="s">
        <v>59</v>
      </c>
      <c r="E73" s="7" t="s">
        <v>60</v>
      </c>
      <c r="F73" s="7" t="s">
        <v>74</v>
      </c>
      <c r="G73" s="7" t="s">
        <v>48</v>
      </c>
      <c r="H73" s="7" t="s">
        <v>54</v>
      </c>
      <c r="I73" s="12">
        <v>4.31752</v>
      </c>
      <c r="J73" s="13">
        <v>99.929100000000005</v>
      </c>
      <c r="K73" s="13">
        <v>4.6303200000000002</v>
      </c>
      <c r="L73" s="13">
        <v>3.52644</v>
      </c>
      <c r="M73" s="13">
        <v>109.38200000000001</v>
      </c>
      <c r="N73" s="13">
        <v>328.88600000000002</v>
      </c>
      <c r="O73" s="13">
        <v>244.03899999999999</v>
      </c>
      <c r="P73" s="13">
        <v>351.947</v>
      </c>
      <c r="Q73" s="14">
        <v>187.303</v>
      </c>
      <c r="R73" s="12">
        <v>2.23509</v>
      </c>
      <c r="S73" s="13">
        <v>29.6938</v>
      </c>
      <c r="T73" s="13">
        <v>31.4023</v>
      </c>
      <c r="U73" s="13">
        <v>31.3718</v>
      </c>
      <c r="V73" s="13">
        <v>25.744399999999999</v>
      </c>
      <c r="W73" s="13">
        <v>24.076499999999999</v>
      </c>
      <c r="X73" s="13">
        <v>10.9458</v>
      </c>
      <c r="Y73" s="13">
        <v>22.463899999999999</v>
      </c>
      <c r="Z73" s="14">
        <v>9.1210400000000007</v>
      </c>
      <c r="AA73">
        <v>28.573349999999998</v>
      </c>
      <c r="AB73">
        <v>30.532800000000002</v>
      </c>
      <c r="AC73">
        <v>10.03342</v>
      </c>
      <c r="AD73">
        <v>23.270199999999999</v>
      </c>
      <c r="AE73">
        <v>1.9594500000000039</v>
      </c>
      <c r="AF73">
        <v>13.23678</v>
      </c>
    </row>
    <row r="74" spans="2:32" x14ac:dyDescent="0.3">
      <c r="B74" s="7" t="s">
        <v>75</v>
      </c>
      <c r="C74" s="7" t="s">
        <v>36</v>
      </c>
      <c r="D74" s="7" t="s">
        <v>63</v>
      </c>
      <c r="E74" s="7" t="s">
        <v>60</v>
      </c>
      <c r="F74" s="7" t="s">
        <v>78</v>
      </c>
      <c r="G74" s="7" t="s">
        <v>36</v>
      </c>
      <c r="H74" s="7" t="s">
        <v>54</v>
      </c>
      <c r="I74" s="12">
        <v>54.855400000000003</v>
      </c>
      <c r="J74" s="13">
        <v>144.137</v>
      </c>
      <c r="K74" s="13">
        <v>3.49214</v>
      </c>
      <c r="L74" s="13">
        <v>51.0989</v>
      </c>
      <c r="M74" s="13">
        <v>311.25400000000002</v>
      </c>
      <c r="N74" s="13">
        <v>380.98</v>
      </c>
      <c r="O74" s="13">
        <v>309.70699999999999</v>
      </c>
      <c r="P74" s="13">
        <v>373.375</v>
      </c>
      <c r="Q74" s="14">
        <v>275.20400000000001</v>
      </c>
      <c r="R74" s="12">
        <v>4.18004</v>
      </c>
      <c r="S74" s="13">
        <v>30.240100000000002</v>
      </c>
      <c r="T74" s="13">
        <v>30.7652</v>
      </c>
      <c r="U74" s="13">
        <v>30.23</v>
      </c>
      <c r="V74" s="13">
        <v>18.3963</v>
      </c>
      <c r="W74" s="13">
        <v>23.689499999999999</v>
      </c>
      <c r="X74" s="13">
        <v>14.798</v>
      </c>
      <c r="Y74" s="13">
        <v>20.355499999999999</v>
      </c>
      <c r="Z74" s="14">
        <v>13.2927</v>
      </c>
      <c r="AA74">
        <v>24.580750000000002</v>
      </c>
      <c r="AB74">
        <v>30.235050000000001</v>
      </c>
      <c r="AC74">
        <v>14.045349999999999</v>
      </c>
      <c r="AD74">
        <v>22.022500000000001</v>
      </c>
      <c r="AE74">
        <v>5.6542999999999992</v>
      </c>
      <c r="AF74">
        <v>7.9771500000000017</v>
      </c>
    </row>
    <row r="75" spans="2:32" x14ac:dyDescent="0.3">
      <c r="B75" s="7" t="s">
        <v>75</v>
      </c>
      <c r="C75" s="7" t="s">
        <v>26</v>
      </c>
      <c r="D75" s="7" t="s">
        <v>63</v>
      </c>
      <c r="E75" s="7" t="s">
        <v>60</v>
      </c>
      <c r="F75" s="7" t="s">
        <v>78</v>
      </c>
      <c r="G75" s="7" t="s">
        <v>26</v>
      </c>
      <c r="H75" s="7" t="s">
        <v>54</v>
      </c>
      <c r="I75" s="12">
        <v>3.76356</v>
      </c>
      <c r="J75" s="13">
        <v>214.68700000000001</v>
      </c>
      <c r="K75" s="13">
        <v>265.17599999999999</v>
      </c>
      <c r="L75" s="13">
        <v>194.55799999999999</v>
      </c>
      <c r="M75" s="13">
        <v>207.619</v>
      </c>
      <c r="N75" s="13">
        <v>256.28800000000001</v>
      </c>
      <c r="O75" s="13">
        <v>195.36799999999999</v>
      </c>
      <c r="P75" s="13">
        <v>286.17200000000003</v>
      </c>
      <c r="Q75" s="14">
        <v>222.941</v>
      </c>
      <c r="R75" s="12">
        <v>27.9404</v>
      </c>
      <c r="S75" s="13">
        <v>28.907699999999998</v>
      </c>
      <c r="T75" s="13">
        <v>20.007999999999999</v>
      </c>
      <c r="U75" s="13">
        <v>28.0611</v>
      </c>
      <c r="V75" s="13">
        <v>28.335000000000001</v>
      </c>
      <c r="W75" s="13">
        <v>27.319299999999998</v>
      </c>
      <c r="X75" s="13">
        <v>26.889800000000001</v>
      </c>
      <c r="Y75" s="13">
        <v>24.809200000000001</v>
      </c>
      <c r="Z75" s="14">
        <v>8.61158</v>
      </c>
      <c r="AA75">
        <v>24.171500000000002</v>
      </c>
      <c r="AB75">
        <v>28.484400000000001</v>
      </c>
      <c r="AC75">
        <v>17.750689999999999</v>
      </c>
      <c r="AD75">
        <v>26.064250000000001</v>
      </c>
      <c r="AE75">
        <v>4.3128999999999991</v>
      </c>
      <c r="AF75">
        <v>8.3135600000000025</v>
      </c>
    </row>
    <row r="76" spans="2:32" x14ac:dyDescent="0.3">
      <c r="B76" s="7" t="s">
        <v>31</v>
      </c>
      <c r="C76" s="7" t="s">
        <v>36</v>
      </c>
      <c r="D76" s="7" t="s">
        <v>63</v>
      </c>
      <c r="E76" s="7" t="s">
        <v>60</v>
      </c>
      <c r="F76" s="7" t="s">
        <v>78</v>
      </c>
      <c r="G76" s="7" t="s">
        <v>42</v>
      </c>
      <c r="H76" s="7" t="s">
        <v>55</v>
      </c>
      <c r="I76" s="12">
        <v>381.74599999999998</v>
      </c>
      <c r="J76" s="13">
        <v>429.48599999999999</v>
      </c>
      <c r="K76" s="13">
        <v>490.274</v>
      </c>
      <c r="L76" s="13">
        <v>442.69499999999999</v>
      </c>
      <c r="M76" s="13">
        <v>321.08499999999998</v>
      </c>
      <c r="N76" s="13">
        <v>503.58499999999998</v>
      </c>
      <c r="O76" s="13">
        <v>297.286</v>
      </c>
      <c r="P76" s="13">
        <v>517.44000000000005</v>
      </c>
      <c r="Q76" s="14">
        <v>370.84199999999998</v>
      </c>
      <c r="R76" s="12">
        <v>11.180099999999999</v>
      </c>
      <c r="S76" s="13">
        <v>22.633900000000001</v>
      </c>
      <c r="T76" s="13">
        <v>17.7438</v>
      </c>
      <c r="U76" s="13">
        <v>19.4834</v>
      </c>
      <c r="V76" s="13">
        <v>8.4124400000000001</v>
      </c>
      <c r="W76" s="13">
        <v>15.145799999999999</v>
      </c>
      <c r="X76" s="13">
        <v>7.8149899999999999</v>
      </c>
      <c r="Y76" s="13">
        <v>12.8149</v>
      </c>
      <c r="Z76" s="14">
        <v>20.714099999999998</v>
      </c>
      <c r="AA76">
        <v>13.07812</v>
      </c>
      <c r="AB76">
        <v>21.05865</v>
      </c>
      <c r="AC76">
        <v>14.264544999999998</v>
      </c>
      <c r="AD76">
        <v>13.98035</v>
      </c>
      <c r="AE76">
        <v>7.9805299999999999</v>
      </c>
      <c r="AF76">
        <v>-0.28419499999999864</v>
      </c>
    </row>
    <row r="77" spans="2:32" x14ac:dyDescent="0.3">
      <c r="B77" s="7" t="s">
        <v>31</v>
      </c>
      <c r="C77" s="7" t="s">
        <v>26</v>
      </c>
      <c r="D77" s="7" t="s">
        <v>63</v>
      </c>
      <c r="E77" s="7" t="s">
        <v>60</v>
      </c>
      <c r="F77" s="7" t="s">
        <v>78</v>
      </c>
      <c r="G77" s="7" t="s">
        <v>43</v>
      </c>
      <c r="H77" s="7" t="s">
        <v>55</v>
      </c>
      <c r="I77" s="12">
        <v>69.850700000000003</v>
      </c>
      <c r="J77" s="13">
        <v>181.15100000000001</v>
      </c>
      <c r="K77" s="13">
        <v>38.569099999999999</v>
      </c>
      <c r="L77" s="13">
        <v>81.540199999999999</v>
      </c>
      <c r="M77" s="13">
        <v>269.43599999999998</v>
      </c>
      <c r="N77" s="13">
        <v>410.85399999999998</v>
      </c>
      <c r="O77" s="13">
        <v>273.43700000000001</v>
      </c>
      <c r="P77" s="13">
        <v>493.94200000000001</v>
      </c>
      <c r="Q77" s="14">
        <v>233.43899999999999</v>
      </c>
      <c r="R77" s="12">
        <v>9.3330599999999997</v>
      </c>
      <c r="S77" s="13">
        <v>29.866399999999999</v>
      </c>
      <c r="T77" s="13">
        <v>31.659500000000001</v>
      </c>
      <c r="U77" s="13">
        <v>30.762699999999999</v>
      </c>
      <c r="V77" s="13">
        <v>19.6675</v>
      </c>
      <c r="W77" s="13">
        <v>17.902999999999999</v>
      </c>
      <c r="X77" s="13">
        <v>11.9529</v>
      </c>
      <c r="Y77" s="13">
        <v>18.008800000000001</v>
      </c>
      <c r="Z77" s="14">
        <v>24.706</v>
      </c>
      <c r="AA77">
        <v>25.663499999999999</v>
      </c>
      <c r="AB77">
        <v>30.314549999999997</v>
      </c>
      <c r="AC77">
        <v>18.329450000000001</v>
      </c>
      <c r="AD77">
        <v>17.9559</v>
      </c>
      <c r="AE77">
        <v>4.6510499999999979</v>
      </c>
      <c r="AF77">
        <v>-0.3735500000000016</v>
      </c>
    </row>
    <row r="78" spans="2:32" x14ac:dyDescent="0.3">
      <c r="B78" s="7" t="s">
        <v>76</v>
      </c>
      <c r="C78" s="7" t="s">
        <v>26</v>
      </c>
      <c r="D78" s="7" t="s">
        <v>63</v>
      </c>
      <c r="E78" s="7" t="s">
        <v>60</v>
      </c>
      <c r="F78" s="7" t="s">
        <v>78</v>
      </c>
      <c r="G78" s="7" t="s">
        <v>44</v>
      </c>
      <c r="H78" s="7" t="s">
        <v>54</v>
      </c>
      <c r="I78" s="12">
        <v>5.7375699999999998</v>
      </c>
      <c r="J78" s="13">
        <v>1.6491</v>
      </c>
      <c r="K78" s="13">
        <v>198.32300000000001</v>
      </c>
      <c r="L78" s="13">
        <v>138.79599999999999</v>
      </c>
      <c r="M78" s="13">
        <v>45.411299999999997</v>
      </c>
      <c r="N78" s="13">
        <v>352.72300000000001</v>
      </c>
      <c r="O78" s="13">
        <v>285.68900000000002</v>
      </c>
      <c r="P78" s="13">
        <v>451.32299999999998</v>
      </c>
      <c r="Q78" s="14">
        <v>290.09300000000002</v>
      </c>
      <c r="R78" s="12">
        <v>26.6297</v>
      </c>
      <c r="S78" s="13">
        <v>26.475999999999999</v>
      </c>
      <c r="T78" s="13">
        <v>21.021100000000001</v>
      </c>
      <c r="U78" s="13">
        <v>29.0868</v>
      </c>
      <c r="V78" s="13">
        <v>28.0078</v>
      </c>
      <c r="W78" s="13">
        <v>21.706</v>
      </c>
      <c r="X78" s="13">
        <v>19.3261</v>
      </c>
      <c r="Y78" s="13">
        <v>19.828600000000002</v>
      </c>
      <c r="Z78" s="14">
        <v>17.6663</v>
      </c>
      <c r="AA78">
        <v>24.51445</v>
      </c>
      <c r="AB78">
        <v>27.781399999999998</v>
      </c>
      <c r="AC78">
        <v>18.496200000000002</v>
      </c>
      <c r="AD78">
        <v>20.767299999999999</v>
      </c>
      <c r="AE78">
        <v>3.2669499999999978</v>
      </c>
      <c r="AF78">
        <v>2.271099999999997</v>
      </c>
    </row>
    <row r="79" spans="2:32" x14ac:dyDescent="0.3">
      <c r="B79" s="7" t="s">
        <v>77</v>
      </c>
      <c r="C79" s="7" t="s">
        <v>36</v>
      </c>
      <c r="D79" s="7" t="s">
        <v>63</v>
      </c>
      <c r="E79" s="7" t="s">
        <v>60</v>
      </c>
      <c r="F79" s="7" t="s">
        <v>78</v>
      </c>
      <c r="G79" s="7" t="s">
        <v>45</v>
      </c>
      <c r="H79" s="7" t="s">
        <v>54</v>
      </c>
      <c r="I79" s="12">
        <v>240.75299999999999</v>
      </c>
      <c r="J79" s="13">
        <v>128.31200000000001</v>
      </c>
      <c r="K79" s="13">
        <v>1.1404000000000001</v>
      </c>
      <c r="L79" s="13">
        <v>1.23848</v>
      </c>
      <c r="M79" s="13">
        <v>1.46336</v>
      </c>
      <c r="N79" s="13">
        <v>41.657400000000003</v>
      </c>
      <c r="O79" s="13">
        <v>137.33699999999999</v>
      </c>
      <c r="P79" s="13">
        <v>164.286</v>
      </c>
      <c r="Q79" s="14">
        <v>173.917</v>
      </c>
      <c r="R79" s="12">
        <v>17.592300000000002</v>
      </c>
      <c r="S79" s="13">
        <v>30.386600000000001</v>
      </c>
      <c r="T79" s="13">
        <v>28.964300000000001</v>
      </c>
      <c r="U79" s="13">
        <v>28.971800000000002</v>
      </c>
      <c r="V79" s="13">
        <v>28.971299999999999</v>
      </c>
      <c r="W79" s="13">
        <v>29.511700000000001</v>
      </c>
      <c r="X79" s="13">
        <v>31.672499999999999</v>
      </c>
      <c r="Y79" s="13">
        <v>31.837800000000001</v>
      </c>
      <c r="Z79" s="14">
        <v>30.3657</v>
      </c>
      <c r="AA79">
        <v>28.9678</v>
      </c>
      <c r="AB79">
        <v>29.679200000000002</v>
      </c>
      <c r="AC79">
        <v>31.019100000000002</v>
      </c>
      <c r="AD79">
        <v>30.674750000000003</v>
      </c>
      <c r="AE79">
        <v>0.71140000000000114</v>
      </c>
      <c r="AF79">
        <v>-0.3443499999999986</v>
      </c>
    </row>
    <row r="80" spans="2:32" x14ac:dyDescent="0.3">
      <c r="B80" s="7" t="s">
        <v>77</v>
      </c>
      <c r="C80" s="7" t="s">
        <v>26</v>
      </c>
      <c r="D80" s="7" t="s">
        <v>63</v>
      </c>
      <c r="E80" s="7" t="s">
        <v>60</v>
      </c>
      <c r="F80" s="7" t="s">
        <v>78</v>
      </c>
      <c r="G80" s="7" t="s">
        <v>27</v>
      </c>
      <c r="H80" s="7" t="s">
        <v>54</v>
      </c>
      <c r="I80" s="12">
        <v>191.39599999999999</v>
      </c>
      <c r="J80" s="13">
        <v>1.44059</v>
      </c>
      <c r="K80" s="13">
        <v>1.2215100000000001</v>
      </c>
      <c r="L80" s="13">
        <v>1.5267599999999999</v>
      </c>
      <c r="M80" s="13">
        <v>1.7213700000000001</v>
      </c>
      <c r="N80" s="13">
        <v>1.5192399999999999</v>
      </c>
      <c r="O80" s="13">
        <v>1.5307999999999999</v>
      </c>
      <c r="P80" s="13">
        <v>1.46577</v>
      </c>
      <c r="Q80" s="14">
        <v>1.48831</v>
      </c>
      <c r="R80" s="12">
        <v>26.166</v>
      </c>
      <c r="S80" s="13">
        <v>32.053600000000003</v>
      </c>
      <c r="T80" s="13">
        <v>32.071199999999997</v>
      </c>
      <c r="U80" s="13">
        <v>32.066000000000003</v>
      </c>
      <c r="V80" s="13">
        <v>32.073700000000002</v>
      </c>
      <c r="W80" s="13">
        <v>32.058900000000001</v>
      </c>
      <c r="X80" s="13">
        <v>32.069200000000002</v>
      </c>
      <c r="Y80" s="13">
        <v>32.072699999999998</v>
      </c>
      <c r="Z80" s="14">
        <v>32.073700000000002</v>
      </c>
      <c r="AA80">
        <v>32.072450000000003</v>
      </c>
      <c r="AB80">
        <v>32.059800000000003</v>
      </c>
      <c r="AC80">
        <v>32.071449999999999</v>
      </c>
      <c r="AD80">
        <v>32.065799999999996</v>
      </c>
      <c r="AE80">
        <v>-1.2650000000000716E-2</v>
      </c>
      <c r="AF80">
        <v>-5.6500000000028194E-3</v>
      </c>
    </row>
    <row r="81" spans="2:32" x14ac:dyDescent="0.3">
      <c r="B81">
        <v>52</v>
      </c>
      <c r="C81">
        <v>2</v>
      </c>
      <c r="D81" t="s">
        <v>79</v>
      </c>
      <c r="E81" t="s">
        <v>66</v>
      </c>
      <c r="F81" t="s">
        <v>74</v>
      </c>
      <c r="G81">
        <v>1</v>
      </c>
      <c r="H81" t="s">
        <v>54</v>
      </c>
      <c r="I81" s="12">
        <v>118.533</v>
      </c>
      <c r="J81" s="13">
        <v>3.4458700000000002</v>
      </c>
      <c r="K81" s="13">
        <v>1.68302</v>
      </c>
      <c r="L81" s="13">
        <v>1.53928</v>
      </c>
      <c r="M81" s="13">
        <v>223.42400000000001</v>
      </c>
      <c r="N81" s="13">
        <v>383.86500000000001</v>
      </c>
      <c r="O81" s="13">
        <v>329.56200000000001</v>
      </c>
      <c r="P81" s="13">
        <v>467.71600000000001</v>
      </c>
      <c r="Q81" s="14">
        <v>254.10400000000001</v>
      </c>
      <c r="R81" s="12">
        <v>31.695399999999999</v>
      </c>
      <c r="S81" s="13">
        <v>31.9267</v>
      </c>
      <c r="T81" s="13">
        <v>31.910599999999999</v>
      </c>
      <c r="U81" s="13">
        <v>31.8843</v>
      </c>
      <c r="V81" s="13">
        <v>20.349799999999998</v>
      </c>
      <c r="W81" s="13">
        <v>24.140499999999999</v>
      </c>
      <c r="X81" s="13">
        <v>14.401999999999999</v>
      </c>
      <c r="Y81" s="13">
        <v>17.127400000000002</v>
      </c>
      <c r="Z81" s="14">
        <v>18.843699999999998</v>
      </c>
      <c r="AA81">
        <v>26.130199999999999</v>
      </c>
      <c r="AB81">
        <v>31.9055</v>
      </c>
      <c r="AC81">
        <v>16.62285</v>
      </c>
      <c r="AD81">
        <v>20.633949999999999</v>
      </c>
      <c r="AE81">
        <v>5.7753000000000014</v>
      </c>
      <c r="AF81">
        <v>4.011099999999999</v>
      </c>
    </row>
    <row r="82" spans="2:32" x14ac:dyDescent="0.3">
      <c r="B82">
        <v>56</v>
      </c>
      <c r="C82">
        <v>1</v>
      </c>
      <c r="D82" t="s">
        <v>79</v>
      </c>
      <c r="E82" t="s">
        <v>66</v>
      </c>
      <c r="F82" t="s">
        <v>74</v>
      </c>
      <c r="G82">
        <v>2</v>
      </c>
      <c r="H82" t="s">
        <v>55</v>
      </c>
      <c r="I82" s="12">
        <v>13.984400000000001</v>
      </c>
      <c r="J82" s="13">
        <v>215.505</v>
      </c>
      <c r="K82" s="13">
        <v>267.83600000000001</v>
      </c>
      <c r="L82" s="13">
        <v>333.887</v>
      </c>
      <c r="M82" s="13">
        <v>261.238</v>
      </c>
      <c r="N82" s="13">
        <v>280.87400000000002</v>
      </c>
      <c r="O82" s="13">
        <v>296.51900000000001</v>
      </c>
      <c r="P82" s="13">
        <v>275.411</v>
      </c>
      <c r="Q82" s="14">
        <v>231.43899999999999</v>
      </c>
      <c r="R82" s="12">
        <v>31.676600000000001</v>
      </c>
      <c r="S82" s="13">
        <v>27.947900000000001</v>
      </c>
      <c r="T82" s="13">
        <v>17.225300000000001</v>
      </c>
      <c r="U82" s="13">
        <v>23.594999999999999</v>
      </c>
      <c r="V82" s="13">
        <v>20.018799999999999</v>
      </c>
      <c r="W82" s="13">
        <v>27.075800000000001</v>
      </c>
      <c r="X82" s="13">
        <v>19.3855</v>
      </c>
      <c r="Y82" s="13">
        <v>27.755500000000001</v>
      </c>
      <c r="Z82" s="14">
        <v>18.535499999999999</v>
      </c>
      <c r="AA82">
        <v>18.622050000000002</v>
      </c>
      <c r="AB82">
        <v>25.771450000000002</v>
      </c>
      <c r="AC82">
        <v>18.9605</v>
      </c>
      <c r="AD82">
        <v>27.415649999999999</v>
      </c>
      <c r="AE82">
        <v>7.1494</v>
      </c>
      <c r="AF82">
        <v>8.4551499999999997</v>
      </c>
    </row>
    <row r="83" spans="2:32" x14ac:dyDescent="0.3">
      <c r="B83">
        <v>56</v>
      </c>
      <c r="C83">
        <v>2</v>
      </c>
      <c r="D83" t="s">
        <v>79</v>
      </c>
      <c r="E83" t="s">
        <v>66</v>
      </c>
      <c r="F83" t="s">
        <v>74</v>
      </c>
      <c r="G83">
        <v>3</v>
      </c>
      <c r="H83" t="s">
        <v>55</v>
      </c>
      <c r="I83" s="12">
        <v>2.74769</v>
      </c>
      <c r="J83" s="13">
        <v>1.59965</v>
      </c>
      <c r="K83" s="13">
        <v>1.47021</v>
      </c>
      <c r="L83" s="13">
        <v>1.84622</v>
      </c>
      <c r="M83" s="13">
        <v>29.199000000000002</v>
      </c>
      <c r="N83" s="13">
        <v>1.38551</v>
      </c>
      <c r="O83" s="13">
        <v>1.6103000000000001</v>
      </c>
      <c r="P83" s="13">
        <v>1.6634899999999999</v>
      </c>
      <c r="Q83" s="14">
        <v>1.1948300000000001</v>
      </c>
      <c r="R83" s="12">
        <v>11.728999999999999</v>
      </c>
      <c r="S83" s="13">
        <v>11.709899999999999</v>
      </c>
      <c r="T83" s="13">
        <v>11.7265</v>
      </c>
      <c r="U83" s="13">
        <v>11.7362</v>
      </c>
      <c r="V83" s="13">
        <v>11.808199999999999</v>
      </c>
      <c r="W83" s="13">
        <v>11.788500000000001</v>
      </c>
      <c r="X83" s="13">
        <v>11.7691</v>
      </c>
      <c r="Y83" s="13">
        <v>11.7333</v>
      </c>
      <c r="Z83" s="14">
        <v>11.7141</v>
      </c>
      <c r="AA83">
        <v>11.76735</v>
      </c>
      <c r="AB83">
        <v>11.723050000000001</v>
      </c>
      <c r="AC83">
        <v>11.7416</v>
      </c>
      <c r="AD83">
        <v>11.760899999999999</v>
      </c>
      <c r="AE83">
        <v>-4.4299999999999784E-2</v>
      </c>
      <c r="AF83">
        <v>1.9299999999999429E-2</v>
      </c>
    </row>
    <row r="84" spans="2:32" x14ac:dyDescent="0.3">
      <c r="B84">
        <v>60</v>
      </c>
      <c r="C84">
        <v>1</v>
      </c>
      <c r="D84" t="s">
        <v>79</v>
      </c>
      <c r="E84" t="s">
        <v>66</v>
      </c>
      <c r="F84" t="s">
        <v>74</v>
      </c>
      <c r="G84">
        <v>4</v>
      </c>
      <c r="H84" t="s">
        <v>55</v>
      </c>
      <c r="I84" s="12">
        <v>242.56800000000001</v>
      </c>
      <c r="J84" s="13">
        <v>33.3337</v>
      </c>
      <c r="K84" s="13">
        <v>2.7672400000000001</v>
      </c>
      <c r="L84" s="13">
        <v>2.34022</v>
      </c>
      <c r="M84" s="13">
        <v>104.70099999999999</v>
      </c>
      <c r="N84" s="13">
        <v>183.232</v>
      </c>
      <c r="O84" s="13">
        <v>286.464</v>
      </c>
      <c r="P84" s="13">
        <v>182.999</v>
      </c>
      <c r="Q84" s="14">
        <v>264.50400000000002</v>
      </c>
      <c r="R84" s="12">
        <v>24.464700000000001</v>
      </c>
      <c r="S84" s="13">
        <v>25.709599999999998</v>
      </c>
      <c r="T84" s="13">
        <v>24.7136</v>
      </c>
      <c r="U84" s="13">
        <v>24.7072</v>
      </c>
      <c r="V84" s="13">
        <v>23.392499999999998</v>
      </c>
      <c r="W84" s="13">
        <v>30.492999999999999</v>
      </c>
      <c r="X84" s="13">
        <v>22.614100000000001</v>
      </c>
      <c r="Y84" s="13">
        <v>26.011299999999999</v>
      </c>
      <c r="Z84" s="14">
        <v>20.398399999999999</v>
      </c>
      <c r="AA84">
        <v>24.053049999999999</v>
      </c>
      <c r="AB84">
        <v>25.208399999999997</v>
      </c>
      <c r="AC84">
        <v>21.506250000000001</v>
      </c>
      <c r="AD84">
        <v>28.25215</v>
      </c>
      <c r="AE84">
        <v>1.1553499999999985</v>
      </c>
      <c r="AF84">
        <v>6.7458999999999989</v>
      </c>
    </row>
    <row r="85" spans="2:32" x14ac:dyDescent="0.3">
      <c r="B85">
        <v>60</v>
      </c>
      <c r="C85">
        <v>2</v>
      </c>
      <c r="D85" t="s">
        <v>79</v>
      </c>
      <c r="E85" t="s">
        <v>66</v>
      </c>
      <c r="F85" t="s">
        <v>74</v>
      </c>
      <c r="G85">
        <v>5</v>
      </c>
      <c r="H85" t="s">
        <v>55</v>
      </c>
      <c r="I85" s="12">
        <v>1.80928</v>
      </c>
      <c r="J85" s="13">
        <v>0.94785299999999995</v>
      </c>
      <c r="K85" s="13">
        <v>0.74816099999999996</v>
      </c>
      <c r="L85" s="13">
        <v>42.970100000000002</v>
      </c>
      <c r="M85" s="13">
        <v>331.80099999999999</v>
      </c>
      <c r="N85" s="13">
        <v>160.126</v>
      </c>
      <c r="O85" s="13">
        <v>346.45699999999999</v>
      </c>
      <c r="P85" s="13">
        <v>157.04499999999999</v>
      </c>
      <c r="Q85" s="14">
        <v>320.98700000000002</v>
      </c>
      <c r="R85" s="12">
        <v>11.674300000000001</v>
      </c>
      <c r="S85" s="13">
        <v>11.646599999999999</v>
      </c>
      <c r="T85" s="13">
        <v>11.6463</v>
      </c>
      <c r="U85" s="13">
        <v>11.9659</v>
      </c>
      <c r="V85" s="13">
        <v>16.076899999999998</v>
      </c>
      <c r="W85" s="13">
        <v>30.6341</v>
      </c>
      <c r="X85" s="13">
        <v>17.381699999999999</v>
      </c>
      <c r="Y85" s="13">
        <v>29.952100000000002</v>
      </c>
      <c r="Z85" s="14">
        <v>19.520499999999998</v>
      </c>
      <c r="AA85">
        <v>13.861599999999999</v>
      </c>
      <c r="AB85">
        <v>11.806249999999999</v>
      </c>
      <c r="AC85">
        <v>18.451099999999997</v>
      </c>
      <c r="AD85">
        <v>30.293100000000003</v>
      </c>
      <c r="AE85">
        <v>-2.0553500000000007</v>
      </c>
      <c r="AF85">
        <v>11.842000000000006</v>
      </c>
    </row>
    <row r="86" spans="2:32" x14ac:dyDescent="0.3">
      <c r="B86">
        <v>64</v>
      </c>
      <c r="C86">
        <v>1</v>
      </c>
      <c r="D86" t="s">
        <v>79</v>
      </c>
      <c r="E86" t="s">
        <v>66</v>
      </c>
      <c r="F86" t="s">
        <v>74</v>
      </c>
      <c r="G86">
        <v>6</v>
      </c>
      <c r="H86" t="s">
        <v>55</v>
      </c>
      <c r="I86" s="12">
        <v>2.3830300000000002</v>
      </c>
      <c r="J86" s="13">
        <v>1.3570199999999999</v>
      </c>
      <c r="K86" s="13">
        <v>373.65699999999998</v>
      </c>
      <c r="L86" s="13">
        <v>76.923599999999993</v>
      </c>
      <c r="M86" s="13">
        <v>140.67699999999999</v>
      </c>
      <c r="N86" s="13">
        <v>65.477999999999994</v>
      </c>
      <c r="O86" s="13">
        <v>1.78467</v>
      </c>
      <c r="P86" s="13">
        <v>11.3932</v>
      </c>
      <c r="Q86" s="14">
        <v>323.24299999999999</v>
      </c>
      <c r="R86" s="12">
        <v>31.779299999999999</v>
      </c>
      <c r="S86" s="13">
        <v>31.790199999999999</v>
      </c>
      <c r="T86" s="13">
        <v>18.907499999999999</v>
      </c>
      <c r="U86" s="13">
        <v>30.167300000000001</v>
      </c>
      <c r="V86" s="13">
        <v>25.753299999999999</v>
      </c>
      <c r="W86" s="13">
        <v>31.5809</v>
      </c>
      <c r="X86" s="13">
        <v>31.887699999999999</v>
      </c>
      <c r="Y86" s="13">
        <v>31.765599999999999</v>
      </c>
      <c r="Z86" s="14">
        <v>16.051100000000002</v>
      </c>
      <c r="AA86">
        <v>22.330399999999997</v>
      </c>
      <c r="AB86">
        <v>30.978749999999998</v>
      </c>
      <c r="AC86">
        <v>23.9694</v>
      </c>
      <c r="AD86">
        <v>31.673249999999999</v>
      </c>
      <c r="AE86">
        <v>8.6483500000000006</v>
      </c>
      <c r="AF86">
        <v>7.7038499999999992</v>
      </c>
    </row>
    <row r="87" spans="2:32" x14ac:dyDescent="0.3">
      <c r="B87">
        <v>64</v>
      </c>
      <c r="C87">
        <v>2</v>
      </c>
      <c r="D87" t="s">
        <v>79</v>
      </c>
      <c r="E87" t="s">
        <v>66</v>
      </c>
      <c r="F87" t="s">
        <v>74</v>
      </c>
      <c r="G87">
        <v>7</v>
      </c>
      <c r="H87" t="s">
        <v>55</v>
      </c>
      <c r="I87" s="12">
        <v>267.20999999999998</v>
      </c>
      <c r="J87" s="13">
        <v>180.286</v>
      </c>
      <c r="K87" s="13">
        <v>302.64699999999999</v>
      </c>
      <c r="L87" s="13">
        <v>201.37100000000001</v>
      </c>
      <c r="M87" s="13">
        <v>210.61699999999999</v>
      </c>
      <c r="N87" s="13">
        <v>164.70500000000001</v>
      </c>
      <c r="O87" s="13">
        <v>8.4157799999999998</v>
      </c>
      <c r="P87" s="13">
        <v>148.06</v>
      </c>
      <c r="Q87" s="14">
        <v>247.53399999999999</v>
      </c>
      <c r="R87" s="12">
        <v>15.5245</v>
      </c>
      <c r="S87" s="13">
        <v>29.851900000000001</v>
      </c>
      <c r="T87" s="13">
        <v>19.9725</v>
      </c>
      <c r="U87" s="13">
        <v>29.836400000000001</v>
      </c>
      <c r="V87" s="13">
        <v>22.9939</v>
      </c>
      <c r="W87" s="13">
        <v>31.8124</v>
      </c>
      <c r="X87" s="13">
        <v>30.3187</v>
      </c>
      <c r="Y87" s="13">
        <v>30.036000000000001</v>
      </c>
      <c r="Z87" s="14">
        <v>16.732399999999998</v>
      </c>
      <c r="AA87">
        <v>21.4832</v>
      </c>
      <c r="AB87">
        <v>29.844149999999999</v>
      </c>
      <c r="AC87">
        <v>23.525549999999999</v>
      </c>
      <c r="AD87">
        <v>30.924199999999999</v>
      </c>
      <c r="AE87">
        <v>8.360949999999999</v>
      </c>
      <c r="AF87">
        <v>7.3986499999999999</v>
      </c>
    </row>
    <row r="88" spans="2:32" x14ac:dyDescent="0.3">
      <c r="B88">
        <v>68</v>
      </c>
      <c r="C88">
        <v>1</v>
      </c>
      <c r="D88" t="s">
        <v>79</v>
      </c>
      <c r="E88" t="s">
        <v>66</v>
      </c>
      <c r="F88" t="s">
        <v>74</v>
      </c>
      <c r="G88">
        <v>8</v>
      </c>
      <c r="H88" t="s">
        <v>55</v>
      </c>
      <c r="I88" s="12">
        <v>163.029</v>
      </c>
      <c r="J88" s="13">
        <v>89.231300000000005</v>
      </c>
      <c r="K88" s="13">
        <v>188.762</v>
      </c>
      <c r="L88" s="13">
        <v>300.83800000000002</v>
      </c>
      <c r="M88" s="13">
        <v>306.01299999999998</v>
      </c>
      <c r="N88" s="13">
        <v>416.05099999999999</v>
      </c>
      <c r="O88" s="13">
        <v>359.26499999999999</v>
      </c>
      <c r="P88" s="13">
        <v>328.971</v>
      </c>
      <c r="Q88" s="14">
        <v>307.476</v>
      </c>
      <c r="R88" s="12">
        <v>24.503499999999999</v>
      </c>
      <c r="S88" s="13">
        <v>31.764900000000001</v>
      </c>
      <c r="T88" s="13">
        <v>17.715699999999998</v>
      </c>
      <c r="U88" s="13">
        <v>23.578099999999999</v>
      </c>
      <c r="V88" s="13">
        <v>14.7874</v>
      </c>
      <c r="W88" s="13">
        <v>19.687100000000001</v>
      </c>
      <c r="X88" s="13">
        <v>18.170500000000001</v>
      </c>
      <c r="Y88" s="13">
        <v>23.2592</v>
      </c>
      <c r="Z88" s="14">
        <v>20.393899999999999</v>
      </c>
      <c r="AA88">
        <v>16.251549999999998</v>
      </c>
      <c r="AB88">
        <v>27.671500000000002</v>
      </c>
      <c r="AC88">
        <v>19.2822</v>
      </c>
      <c r="AD88">
        <v>21.47315</v>
      </c>
      <c r="AE88">
        <v>11.419950000000004</v>
      </c>
      <c r="AF88">
        <v>2.1909500000000008</v>
      </c>
    </row>
    <row r="89" spans="2:32" x14ac:dyDescent="0.3">
      <c r="B89">
        <v>72</v>
      </c>
      <c r="C89">
        <v>1</v>
      </c>
      <c r="D89" t="s">
        <v>79</v>
      </c>
      <c r="E89" t="s">
        <v>66</v>
      </c>
      <c r="F89" t="s">
        <v>74</v>
      </c>
      <c r="G89">
        <v>9</v>
      </c>
      <c r="H89" t="s">
        <v>55</v>
      </c>
      <c r="I89" s="12">
        <v>5.9729700000000001</v>
      </c>
      <c r="J89" s="13">
        <v>69.5274</v>
      </c>
      <c r="K89" s="13">
        <v>352.351</v>
      </c>
      <c r="L89" s="13">
        <v>147.59800000000001</v>
      </c>
      <c r="M89" s="13">
        <v>227.86699999999999</v>
      </c>
      <c r="N89" s="13">
        <v>369.30399999999997</v>
      </c>
      <c r="O89" s="13">
        <v>307.39400000000001</v>
      </c>
      <c r="P89" s="13">
        <v>382.00299999999999</v>
      </c>
      <c r="Q89" s="14">
        <v>304.27199999999999</v>
      </c>
      <c r="R89" s="12">
        <v>11.736000000000001</v>
      </c>
      <c r="S89" s="13">
        <v>13.0571</v>
      </c>
      <c r="T89" s="13">
        <v>15.336600000000001</v>
      </c>
      <c r="U89" s="13">
        <v>29.6676</v>
      </c>
      <c r="V89" s="13">
        <v>19.414400000000001</v>
      </c>
      <c r="W89" s="13">
        <v>24.529900000000001</v>
      </c>
      <c r="X89" s="13">
        <v>15.3911</v>
      </c>
      <c r="Y89" s="13">
        <v>23.622699999999998</v>
      </c>
      <c r="Z89" s="14">
        <v>21.979500000000002</v>
      </c>
      <c r="AA89">
        <v>17.375500000000002</v>
      </c>
      <c r="AB89">
        <v>21.362349999999999</v>
      </c>
      <c r="AC89">
        <v>18.685300000000002</v>
      </c>
      <c r="AD89">
        <v>24.0763</v>
      </c>
      <c r="AE89">
        <v>3.9868499999999969</v>
      </c>
      <c r="AF89">
        <v>5.3909999999999982</v>
      </c>
    </row>
    <row r="90" spans="2:32" x14ac:dyDescent="0.3">
      <c r="B90">
        <v>72</v>
      </c>
      <c r="C90">
        <v>2</v>
      </c>
      <c r="D90" t="s">
        <v>79</v>
      </c>
      <c r="E90" t="s">
        <v>66</v>
      </c>
      <c r="F90" t="s">
        <v>74</v>
      </c>
      <c r="G90">
        <v>10</v>
      </c>
      <c r="H90" t="s">
        <v>55</v>
      </c>
      <c r="I90" s="12">
        <v>7.8903600000000003</v>
      </c>
      <c r="J90" s="13">
        <v>325.05200000000002</v>
      </c>
      <c r="K90" s="13">
        <v>216.173</v>
      </c>
      <c r="L90" s="13">
        <v>270.41800000000001</v>
      </c>
      <c r="M90" s="13">
        <v>201.61799999999999</v>
      </c>
      <c r="N90" s="13">
        <v>290.25099999999998</v>
      </c>
      <c r="O90" s="13">
        <v>264.19400000000002</v>
      </c>
      <c r="P90" s="13">
        <v>336.601</v>
      </c>
      <c r="Q90" s="14">
        <v>234.92500000000001</v>
      </c>
      <c r="R90" s="12">
        <v>2.44895</v>
      </c>
      <c r="S90" s="13">
        <v>26.410799999999998</v>
      </c>
      <c r="T90" s="13">
        <v>9.5004399999999993</v>
      </c>
      <c r="U90" s="13">
        <v>24.148700000000002</v>
      </c>
      <c r="V90" s="13">
        <v>10.742100000000001</v>
      </c>
      <c r="W90" s="13">
        <v>25.957999999999998</v>
      </c>
      <c r="X90" s="13">
        <v>15.299799999999999</v>
      </c>
      <c r="Y90" s="13">
        <v>24.6493</v>
      </c>
      <c r="Z90" s="14">
        <v>13.3078</v>
      </c>
      <c r="AA90">
        <v>10.121269999999999</v>
      </c>
      <c r="AB90">
        <v>25.27975</v>
      </c>
      <c r="AC90">
        <v>14.303799999999999</v>
      </c>
      <c r="AD90">
        <v>25.303649999999998</v>
      </c>
      <c r="AE90">
        <v>15.158480000000001</v>
      </c>
      <c r="AF90">
        <v>10.999849999999999</v>
      </c>
    </row>
    <row r="91" spans="2:32" x14ac:dyDescent="0.3">
      <c r="B91">
        <v>81</v>
      </c>
      <c r="C91">
        <v>1</v>
      </c>
      <c r="D91" t="s">
        <v>80</v>
      </c>
      <c r="E91" t="s">
        <v>66</v>
      </c>
      <c r="F91" t="s">
        <v>78</v>
      </c>
      <c r="G91">
        <v>1</v>
      </c>
      <c r="H91" t="s">
        <v>54</v>
      </c>
      <c r="I91" s="12">
        <v>139.626</v>
      </c>
      <c r="J91" s="13">
        <v>103.604</v>
      </c>
      <c r="K91" s="13">
        <v>184.72800000000001</v>
      </c>
      <c r="L91" s="13">
        <v>256.88099999999997</v>
      </c>
      <c r="M91" s="13">
        <v>259.58499999999998</v>
      </c>
      <c r="N91" s="13">
        <v>138.67699999999999</v>
      </c>
      <c r="O91" s="13">
        <v>264.07</v>
      </c>
      <c r="P91" s="13">
        <v>142.05500000000001</v>
      </c>
      <c r="Q91" s="14">
        <v>352.81599999999997</v>
      </c>
      <c r="R91" s="12">
        <v>29.721800000000002</v>
      </c>
      <c r="S91" s="13">
        <v>30.699000000000002</v>
      </c>
      <c r="T91" s="13">
        <v>28.5321</v>
      </c>
      <c r="U91" s="13">
        <v>27.0307</v>
      </c>
      <c r="V91" s="13">
        <v>23.7075</v>
      </c>
      <c r="W91" s="13">
        <v>30.500499999999999</v>
      </c>
      <c r="X91" s="13">
        <v>23.298100000000002</v>
      </c>
      <c r="Y91" s="13">
        <v>30.463899999999999</v>
      </c>
      <c r="Z91" s="14">
        <v>19.331900000000001</v>
      </c>
      <c r="AA91">
        <v>26.119799999999998</v>
      </c>
      <c r="AB91">
        <v>28.864850000000001</v>
      </c>
      <c r="AC91">
        <v>21.315000000000001</v>
      </c>
      <c r="AD91">
        <v>30.482199999999999</v>
      </c>
      <c r="AE91">
        <v>2.7450500000000027</v>
      </c>
      <c r="AF91">
        <v>9.1671999999999976</v>
      </c>
    </row>
    <row r="92" spans="2:32" x14ac:dyDescent="0.3">
      <c r="B92">
        <v>81</v>
      </c>
      <c r="C92">
        <v>2</v>
      </c>
      <c r="D92" t="s">
        <v>80</v>
      </c>
      <c r="E92" t="s">
        <v>66</v>
      </c>
      <c r="F92" s="8" t="s">
        <v>78</v>
      </c>
      <c r="G92">
        <v>2</v>
      </c>
      <c r="H92" t="s">
        <v>55</v>
      </c>
      <c r="I92" s="12">
        <v>174.66200000000001</v>
      </c>
      <c r="J92" s="13">
        <v>139.26</v>
      </c>
      <c r="K92" s="13">
        <v>326.774</v>
      </c>
      <c r="L92" s="13">
        <v>218.90600000000001</v>
      </c>
      <c r="M92" s="13">
        <v>277.79300000000001</v>
      </c>
      <c r="N92" s="13">
        <v>176.23400000000001</v>
      </c>
      <c r="O92" s="13">
        <v>299.09300000000002</v>
      </c>
      <c r="P92" s="13">
        <v>189.92500000000001</v>
      </c>
      <c r="Q92" s="14">
        <v>286.51299999999998</v>
      </c>
      <c r="R92" s="12">
        <v>8.8191600000000001</v>
      </c>
      <c r="S92" s="13">
        <v>29.017199999999999</v>
      </c>
      <c r="T92" s="13">
        <v>18.495799999999999</v>
      </c>
      <c r="U92" s="13">
        <v>28.302499999999998</v>
      </c>
      <c r="V92" s="13">
        <v>20.6252</v>
      </c>
      <c r="W92" s="13">
        <v>30.317399999999999</v>
      </c>
      <c r="X92" s="13">
        <v>23.832799999999999</v>
      </c>
      <c r="Y92" s="13">
        <v>29.678599999999999</v>
      </c>
      <c r="Z92" s="14">
        <v>18.562799999999999</v>
      </c>
      <c r="AA92">
        <v>19.560499999999998</v>
      </c>
      <c r="AB92">
        <v>28.659849999999999</v>
      </c>
      <c r="AC92">
        <v>21.197800000000001</v>
      </c>
      <c r="AD92">
        <v>29.997999999999998</v>
      </c>
      <c r="AE92">
        <v>9.0993500000000012</v>
      </c>
      <c r="AF92">
        <v>8.8001999999999967</v>
      </c>
    </row>
    <row r="93" spans="2:32" x14ac:dyDescent="0.3">
      <c r="B93">
        <v>89</v>
      </c>
      <c r="C93">
        <v>1</v>
      </c>
      <c r="D93" t="s">
        <v>80</v>
      </c>
      <c r="E93" t="s">
        <v>66</v>
      </c>
      <c r="F93" t="s">
        <v>78</v>
      </c>
      <c r="G93">
        <v>3</v>
      </c>
      <c r="H93" t="s">
        <v>54</v>
      </c>
      <c r="I93" s="12">
        <v>18.2927</v>
      </c>
      <c r="J93" s="13">
        <v>201.81800000000001</v>
      </c>
      <c r="K93" s="13">
        <v>244.38300000000001</v>
      </c>
      <c r="L93" s="13">
        <v>258.17599999999999</v>
      </c>
      <c r="M93" s="13">
        <v>263.49599999999998</v>
      </c>
      <c r="N93" s="13">
        <v>205.04400000000001</v>
      </c>
      <c r="O93" s="13">
        <v>277.91800000000001</v>
      </c>
      <c r="P93" s="13">
        <v>410.38400000000001</v>
      </c>
      <c r="Q93" s="14">
        <v>242.536</v>
      </c>
      <c r="R93" s="12">
        <v>2.3539500000000002</v>
      </c>
      <c r="S93" s="13">
        <v>26.183599999999998</v>
      </c>
      <c r="T93" s="13">
        <v>23.715900000000001</v>
      </c>
      <c r="U93" s="13">
        <v>26.87</v>
      </c>
      <c r="V93" s="13">
        <v>18.998999999999999</v>
      </c>
      <c r="W93" s="13">
        <v>26.206700000000001</v>
      </c>
      <c r="X93" s="13">
        <v>14.517899999999999</v>
      </c>
      <c r="Y93" s="13">
        <v>21.445799999999998</v>
      </c>
      <c r="Z93" s="14">
        <v>17.987100000000002</v>
      </c>
      <c r="AA93">
        <v>21.35745</v>
      </c>
      <c r="AB93">
        <v>26.526800000000001</v>
      </c>
      <c r="AC93">
        <v>16.252500000000001</v>
      </c>
      <c r="AD93">
        <v>23.826250000000002</v>
      </c>
      <c r="AE93">
        <v>5.1693500000000014</v>
      </c>
      <c r="AF93">
        <v>7.5737500000000004</v>
      </c>
    </row>
    <row r="94" spans="2:32" x14ac:dyDescent="0.3">
      <c r="B94">
        <v>89</v>
      </c>
      <c r="C94">
        <v>2</v>
      </c>
      <c r="D94" t="s">
        <v>80</v>
      </c>
      <c r="E94" t="s">
        <v>66</v>
      </c>
      <c r="F94" s="8" t="s">
        <v>78</v>
      </c>
      <c r="G94">
        <v>4</v>
      </c>
      <c r="H94" t="s">
        <v>54</v>
      </c>
      <c r="I94" s="12">
        <v>10.653499999999999</v>
      </c>
      <c r="J94" s="13">
        <v>270.91899999999998</v>
      </c>
      <c r="K94" s="13">
        <v>284.54000000000002</v>
      </c>
      <c r="L94" s="13">
        <v>232.75899999999999</v>
      </c>
      <c r="M94" s="13">
        <v>295.03300000000002</v>
      </c>
      <c r="N94" s="13">
        <v>307.46600000000001</v>
      </c>
      <c r="O94" s="13">
        <v>322.42700000000002</v>
      </c>
      <c r="P94" s="13">
        <v>373.267</v>
      </c>
      <c r="Q94" s="14">
        <v>224.84200000000001</v>
      </c>
      <c r="R94" s="12">
        <v>2.3382399999999999</v>
      </c>
      <c r="S94" s="13">
        <v>24.829899999999999</v>
      </c>
      <c r="T94" s="13">
        <v>17.917899999999999</v>
      </c>
      <c r="U94" s="13">
        <v>27.027000000000001</v>
      </c>
      <c r="V94" s="13">
        <v>18.9055</v>
      </c>
      <c r="W94" s="13">
        <v>22.360700000000001</v>
      </c>
      <c r="X94" s="13">
        <v>15.6654</v>
      </c>
      <c r="Y94" s="13">
        <v>19.0669</v>
      </c>
      <c r="Z94" s="14">
        <v>5.6725000000000003</v>
      </c>
      <c r="AA94">
        <v>18.4117</v>
      </c>
      <c r="AB94">
        <v>25.928449999999998</v>
      </c>
      <c r="AC94">
        <v>10.668950000000001</v>
      </c>
      <c r="AD94">
        <v>20.713799999999999</v>
      </c>
      <c r="AE94">
        <v>7.5167499999999983</v>
      </c>
      <c r="AF94">
        <v>10.044849999999999</v>
      </c>
    </row>
    <row r="95" spans="2:32" x14ac:dyDescent="0.3">
      <c r="B95">
        <v>94</v>
      </c>
      <c r="C95">
        <v>1</v>
      </c>
      <c r="D95" t="s">
        <v>80</v>
      </c>
      <c r="E95" t="s">
        <v>66</v>
      </c>
      <c r="F95" t="s">
        <v>78</v>
      </c>
      <c r="G95">
        <v>5</v>
      </c>
      <c r="H95" t="s">
        <v>54</v>
      </c>
      <c r="I95" s="12">
        <v>236.84700000000001</v>
      </c>
      <c r="J95" s="13">
        <v>234.84299999999999</v>
      </c>
      <c r="K95" s="13">
        <v>330.81599999999997</v>
      </c>
      <c r="L95" s="13">
        <v>395.28</v>
      </c>
      <c r="M95" s="13">
        <v>336.07400000000001</v>
      </c>
      <c r="N95" s="13">
        <v>292.29399999999998</v>
      </c>
      <c r="O95" s="13">
        <v>302.42</v>
      </c>
      <c r="P95" s="13">
        <v>430.17700000000002</v>
      </c>
      <c r="Q95" s="14">
        <v>297.53800000000001</v>
      </c>
      <c r="R95" s="12">
        <v>22.260300000000001</v>
      </c>
      <c r="S95" s="13">
        <v>19.451599999999999</v>
      </c>
      <c r="T95" s="13">
        <v>15.9322</v>
      </c>
      <c r="U95" s="13">
        <v>20.910699999999999</v>
      </c>
      <c r="V95" s="13">
        <v>16.142499999999998</v>
      </c>
      <c r="W95" s="13">
        <v>25.218</v>
      </c>
      <c r="X95" s="13">
        <v>13.3649</v>
      </c>
      <c r="Y95" s="13">
        <v>15.1562</v>
      </c>
      <c r="Z95" s="14">
        <v>11.8451</v>
      </c>
      <c r="AA95">
        <v>16.03735</v>
      </c>
      <c r="AB95">
        <v>20.181149999999999</v>
      </c>
      <c r="AC95">
        <v>12.605</v>
      </c>
      <c r="AD95">
        <v>20.187100000000001</v>
      </c>
      <c r="AE95">
        <v>4.1437999999999988</v>
      </c>
      <c r="AF95">
        <v>7.5821000000000005</v>
      </c>
    </row>
    <row r="96" spans="2:32" x14ac:dyDescent="0.3">
      <c r="B96">
        <v>94</v>
      </c>
      <c r="C96">
        <v>2</v>
      </c>
      <c r="D96" t="s">
        <v>80</v>
      </c>
      <c r="E96" t="s">
        <v>66</v>
      </c>
      <c r="F96" s="8" t="s">
        <v>78</v>
      </c>
      <c r="G96">
        <v>6</v>
      </c>
      <c r="H96" t="s">
        <v>54</v>
      </c>
      <c r="I96" s="12">
        <v>160.70699999999999</v>
      </c>
      <c r="J96" s="13">
        <v>2.18607</v>
      </c>
      <c r="K96" s="13">
        <v>2.2443599999999999</v>
      </c>
      <c r="L96" s="13">
        <v>24.877099999999999</v>
      </c>
      <c r="M96" s="13">
        <v>352.80500000000001</v>
      </c>
      <c r="N96" s="13">
        <v>171.422</v>
      </c>
      <c r="O96" s="13">
        <v>280.53199999999998</v>
      </c>
      <c r="P96" s="13">
        <v>149.91200000000001</v>
      </c>
      <c r="Q96" s="14">
        <v>327.28899999999999</v>
      </c>
      <c r="R96" s="12">
        <v>30.898299999999999</v>
      </c>
      <c r="S96" s="13">
        <v>31.411999999999999</v>
      </c>
      <c r="T96" s="13">
        <v>31.408899999999999</v>
      </c>
      <c r="U96" s="13">
        <v>31.360199999999999</v>
      </c>
      <c r="V96" s="13">
        <v>17.945499999999999</v>
      </c>
      <c r="W96" s="13">
        <v>31.5871</v>
      </c>
      <c r="X96" s="13">
        <v>19.6983</v>
      </c>
      <c r="Y96" s="13">
        <v>31.045500000000001</v>
      </c>
      <c r="Z96" s="14">
        <v>18.891100000000002</v>
      </c>
      <c r="AA96">
        <v>24.677199999999999</v>
      </c>
      <c r="AB96">
        <v>31.386099999999999</v>
      </c>
      <c r="AC96">
        <v>19.294699999999999</v>
      </c>
      <c r="AD96">
        <v>31.316299999999998</v>
      </c>
      <c r="AE96">
        <v>6.7088999999999999</v>
      </c>
      <c r="AF96">
        <v>12.021599999999999</v>
      </c>
    </row>
    <row r="97" spans="1:32" x14ac:dyDescent="0.3">
      <c r="A97" t="s">
        <v>81</v>
      </c>
      <c r="B97" s="7" t="s">
        <v>82</v>
      </c>
      <c r="C97" s="7" t="s">
        <v>36</v>
      </c>
      <c r="D97" s="7" t="s">
        <v>38</v>
      </c>
      <c r="E97" s="7" t="s">
        <v>39</v>
      </c>
      <c r="F97" s="7" t="s">
        <v>85</v>
      </c>
      <c r="G97" s="7" t="s">
        <v>36</v>
      </c>
      <c r="H97" s="7" t="s">
        <v>55</v>
      </c>
      <c r="I97" s="12">
        <v>407.61799999999999</v>
      </c>
      <c r="J97" s="13">
        <v>300.96600000000001</v>
      </c>
      <c r="K97" s="13">
        <v>331.428</v>
      </c>
      <c r="L97" s="13">
        <v>287.33100000000002</v>
      </c>
      <c r="M97" s="13">
        <v>329.529</v>
      </c>
      <c r="N97" s="13">
        <v>174.06299999999999</v>
      </c>
      <c r="O97" s="13">
        <v>307.41500000000002</v>
      </c>
      <c r="P97" s="13">
        <v>225.67099999999999</v>
      </c>
      <c r="Q97" s="14">
        <v>349.68799999999999</v>
      </c>
      <c r="R97" s="12">
        <v>16.909600000000001</v>
      </c>
      <c r="S97" s="13">
        <v>26.009799999999998</v>
      </c>
      <c r="T97" s="13">
        <v>17.066600000000001</v>
      </c>
      <c r="U97" s="13">
        <v>27.048500000000001</v>
      </c>
      <c r="V97" s="13">
        <v>18.477699999999999</v>
      </c>
      <c r="W97" s="13">
        <v>30.577999999999999</v>
      </c>
      <c r="X97" s="13">
        <v>16.232900000000001</v>
      </c>
      <c r="Y97" s="13">
        <v>28.8307</v>
      </c>
      <c r="Z97" s="14">
        <v>14.8421</v>
      </c>
      <c r="AA97">
        <v>17.77215</v>
      </c>
      <c r="AB97">
        <v>26.529150000000001</v>
      </c>
      <c r="AC97">
        <v>15.537500000000001</v>
      </c>
      <c r="AD97">
        <v>29.704349999999998</v>
      </c>
      <c r="AE97">
        <v>8.7570000000000014</v>
      </c>
      <c r="AF97">
        <v>14.166849999999997</v>
      </c>
    </row>
    <row r="98" spans="1:32" x14ac:dyDescent="0.3">
      <c r="B98" s="7" t="s">
        <v>82</v>
      </c>
      <c r="C98" s="7" t="s">
        <v>26</v>
      </c>
      <c r="D98" s="7" t="s">
        <v>38</v>
      </c>
      <c r="E98" s="7" t="s">
        <v>39</v>
      </c>
      <c r="F98" s="7" t="s">
        <v>85</v>
      </c>
      <c r="G98" s="7" t="s">
        <v>26</v>
      </c>
      <c r="H98" s="7" t="s">
        <v>54</v>
      </c>
      <c r="I98" s="12">
        <v>162.13</v>
      </c>
      <c r="J98" s="13">
        <v>292.40600000000001</v>
      </c>
      <c r="K98" s="13">
        <v>334.791</v>
      </c>
      <c r="L98" s="13">
        <v>363.28399999999999</v>
      </c>
      <c r="M98" s="13">
        <v>350.30700000000002</v>
      </c>
      <c r="N98" s="13">
        <v>410.13499999999999</v>
      </c>
      <c r="O98" s="13">
        <v>291.41699999999997</v>
      </c>
      <c r="P98" s="13">
        <v>376.52499999999998</v>
      </c>
      <c r="Q98" s="14">
        <v>235.81800000000001</v>
      </c>
      <c r="R98" s="12">
        <v>7.7212199999999998</v>
      </c>
      <c r="S98" s="13">
        <v>23.906300000000002</v>
      </c>
      <c r="T98" s="13">
        <v>17.099499999999999</v>
      </c>
      <c r="U98" s="13">
        <v>20.9284</v>
      </c>
      <c r="V98" s="13">
        <v>12.709899999999999</v>
      </c>
      <c r="W98" s="13">
        <v>16.388999999999999</v>
      </c>
      <c r="X98" s="13">
        <v>11.402100000000001</v>
      </c>
      <c r="Y98" s="13">
        <v>18.309699999999999</v>
      </c>
      <c r="Z98" s="14">
        <v>11.7963</v>
      </c>
      <c r="AA98">
        <v>14.904699999999998</v>
      </c>
      <c r="AB98">
        <v>22.417349999999999</v>
      </c>
      <c r="AC98">
        <v>11.5992</v>
      </c>
      <c r="AD98">
        <v>17.349350000000001</v>
      </c>
      <c r="AE98">
        <v>7.5126500000000007</v>
      </c>
      <c r="AF98">
        <v>5.7501500000000014</v>
      </c>
    </row>
    <row r="99" spans="1:32" x14ac:dyDescent="0.3">
      <c r="B99" s="7" t="s">
        <v>57</v>
      </c>
      <c r="C99" s="7" t="s">
        <v>36</v>
      </c>
      <c r="D99" s="7" t="s">
        <v>38</v>
      </c>
      <c r="E99" s="7" t="s">
        <v>39</v>
      </c>
      <c r="F99" s="7" t="s">
        <v>85</v>
      </c>
      <c r="G99" s="7" t="s">
        <v>42</v>
      </c>
      <c r="H99" s="7" t="s">
        <v>54</v>
      </c>
      <c r="I99" s="12">
        <v>130.69399999999999</v>
      </c>
      <c r="J99" s="13">
        <v>119.53700000000001</v>
      </c>
      <c r="K99" s="13">
        <v>217.27500000000001</v>
      </c>
      <c r="L99" s="13">
        <v>193.27</v>
      </c>
      <c r="M99" s="13">
        <v>255.476</v>
      </c>
      <c r="N99" s="13">
        <v>190.672</v>
      </c>
      <c r="O99" s="13">
        <v>105.242</v>
      </c>
      <c r="P99" s="13">
        <v>327.08600000000001</v>
      </c>
      <c r="Q99" s="14">
        <v>145.12899999999999</v>
      </c>
      <c r="R99" s="12">
        <v>25.158799999999999</v>
      </c>
      <c r="S99" s="13">
        <v>31.453299999999999</v>
      </c>
      <c r="T99" s="13">
        <v>23.744199999999999</v>
      </c>
      <c r="U99" s="13">
        <v>29.7134</v>
      </c>
      <c r="V99" s="13">
        <v>23.602</v>
      </c>
      <c r="W99" s="13">
        <v>31.115400000000001</v>
      </c>
      <c r="X99" s="13">
        <v>31.707999999999998</v>
      </c>
      <c r="Y99" s="13">
        <v>26.1845</v>
      </c>
      <c r="Z99" s="14">
        <v>27.0322</v>
      </c>
      <c r="AA99">
        <v>23.673099999999998</v>
      </c>
      <c r="AB99">
        <v>30.583349999999999</v>
      </c>
      <c r="AC99">
        <v>29.370100000000001</v>
      </c>
      <c r="AD99">
        <v>28.64995</v>
      </c>
      <c r="AE99">
        <v>6.9102500000000013</v>
      </c>
      <c r="AF99">
        <v>-0.72015000000000029</v>
      </c>
    </row>
    <row r="100" spans="1:32" x14ac:dyDescent="0.3">
      <c r="B100" s="7" t="s">
        <v>57</v>
      </c>
      <c r="C100" s="7" t="s">
        <v>26</v>
      </c>
      <c r="D100" s="7" t="s">
        <v>38</v>
      </c>
      <c r="E100" s="7" t="s">
        <v>39</v>
      </c>
      <c r="F100" s="7" t="s">
        <v>85</v>
      </c>
      <c r="G100" s="7" t="s">
        <v>43</v>
      </c>
      <c r="H100" s="7" t="s">
        <v>55</v>
      </c>
      <c r="I100" s="12">
        <v>14.267200000000001</v>
      </c>
      <c r="J100" s="13">
        <v>1.2609300000000001</v>
      </c>
      <c r="K100" s="13">
        <v>1.4990699999999999</v>
      </c>
      <c r="L100" s="13">
        <v>1.52641</v>
      </c>
      <c r="M100" s="13">
        <v>1.75369</v>
      </c>
      <c r="N100" s="13">
        <v>1.6513899999999999</v>
      </c>
      <c r="O100" s="13">
        <v>5.01044</v>
      </c>
      <c r="P100" s="13">
        <v>202.34700000000001</v>
      </c>
      <c r="Q100" s="14">
        <v>342.529</v>
      </c>
      <c r="R100" s="12">
        <v>31.650400000000001</v>
      </c>
      <c r="S100" s="13">
        <v>31.642199999999999</v>
      </c>
      <c r="T100" s="13">
        <v>31.5976</v>
      </c>
      <c r="U100" s="13">
        <v>31.497</v>
      </c>
      <c r="V100" s="13">
        <v>31.500800000000002</v>
      </c>
      <c r="W100" s="13">
        <v>31.4956</v>
      </c>
      <c r="X100" s="13">
        <v>31.490500000000001</v>
      </c>
      <c r="Y100" s="13">
        <v>28.0685</v>
      </c>
      <c r="Z100" s="14">
        <v>17.051400000000001</v>
      </c>
      <c r="AA100">
        <v>31.549199999999999</v>
      </c>
      <c r="AB100">
        <v>31.569600000000001</v>
      </c>
      <c r="AC100">
        <v>24.270949999999999</v>
      </c>
      <c r="AD100">
        <v>29.782049999999998</v>
      </c>
      <c r="AE100">
        <v>2.0400000000002194E-2</v>
      </c>
      <c r="AF100">
        <v>5.511099999999999</v>
      </c>
    </row>
    <row r="101" spans="1:32" x14ac:dyDescent="0.3">
      <c r="B101" s="7" t="s">
        <v>72</v>
      </c>
      <c r="C101" s="7" t="s">
        <v>36</v>
      </c>
      <c r="D101" s="7" t="s">
        <v>38</v>
      </c>
      <c r="E101" s="7" t="s">
        <v>39</v>
      </c>
      <c r="F101" s="7" t="s">
        <v>85</v>
      </c>
      <c r="G101" s="7" t="s">
        <v>44</v>
      </c>
      <c r="H101" s="7" t="s">
        <v>55</v>
      </c>
      <c r="I101" s="12">
        <v>14.8902</v>
      </c>
      <c r="J101" s="13">
        <v>328.28300000000002</v>
      </c>
      <c r="K101" s="13">
        <v>374.35399999999998</v>
      </c>
      <c r="L101" s="13">
        <v>321.363</v>
      </c>
      <c r="M101" s="13">
        <v>330.10500000000002</v>
      </c>
      <c r="N101" s="13">
        <v>385.37400000000002</v>
      </c>
      <c r="O101" s="13">
        <v>316.7</v>
      </c>
      <c r="P101" s="13">
        <v>469.60199999999998</v>
      </c>
      <c r="Q101" s="14">
        <v>280.90899999999999</v>
      </c>
      <c r="R101" s="12">
        <v>2.2589999999999999</v>
      </c>
      <c r="S101" s="13">
        <v>23.9133</v>
      </c>
      <c r="T101" s="13">
        <v>19.407599999999999</v>
      </c>
      <c r="U101" s="13">
        <v>24.706499999999998</v>
      </c>
      <c r="V101" s="13">
        <v>17.833300000000001</v>
      </c>
      <c r="W101" s="13">
        <v>24.781500000000001</v>
      </c>
      <c r="X101" s="13">
        <v>14.9239</v>
      </c>
      <c r="Y101" s="13">
        <v>21.398499999999999</v>
      </c>
      <c r="Z101" s="14">
        <v>15.4824</v>
      </c>
      <c r="AA101">
        <v>18.620449999999998</v>
      </c>
      <c r="AB101">
        <v>24.309899999999999</v>
      </c>
      <c r="AC101">
        <v>15.203150000000001</v>
      </c>
      <c r="AD101">
        <v>23.09</v>
      </c>
      <c r="AE101">
        <v>5.6894500000000008</v>
      </c>
      <c r="AF101">
        <v>7.886849999999999</v>
      </c>
    </row>
    <row r="102" spans="1:32" x14ac:dyDescent="0.3">
      <c r="B102" s="7" t="s">
        <v>72</v>
      </c>
      <c r="C102" s="7" t="s">
        <v>26</v>
      </c>
      <c r="D102" s="7" t="s">
        <v>38</v>
      </c>
      <c r="E102" s="7" t="s">
        <v>39</v>
      </c>
      <c r="F102" s="7" t="s">
        <v>85</v>
      </c>
      <c r="G102" s="7" t="s">
        <v>45</v>
      </c>
      <c r="H102" s="7" t="s">
        <v>55</v>
      </c>
      <c r="I102" s="12">
        <v>392.31299999999999</v>
      </c>
      <c r="J102" s="13">
        <v>216.44499999999999</v>
      </c>
      <c r="K102" s="13">
        <v>376.71</v>
      </c>
      <c r="L102" s="13">
        <v>266.81799999999998</v>
      </c>
      <c r="M102" s="13">
        <v>283.09800000000001</v>
      </c>
      <c r="N102" s="13">
        <v>197.458</v>
      </c>
      <c r="O102" s="13">
        <v>363.65800000000002</v>
      </c>
      <c r="P102" s="13">
        <v>332.80200000000002</v>
      </c>
      <c r="Q102" s="14">
        <v>338.91399999999999</v>
      </c>
      <c r="R102" s="12">
        <v>11.601000000000001</v>
      </c>
      <c r="S102" s="13">
        <v>29.283300000000001</v>
      </c>
      <c r="T102" s="13">
        <v>18.777699999999999</v>
      </c>
      <c r="U102" s="13">
        <v>26.972799999999999</v>
      </c>
      <c r="V102" s="13">
        <v>15.8889</v>
      </c>
      <c r="W102" s="13">
        <v>28.8659</v>
      </c>
      <c r="X102" s="13">
        <v>15.3352</v>
      </c>
      <c r="Y102" s="13">
        <v>25.758600000000001</v>
      </c>
      <c r="Z102" s="14">
        <v>15.355499999999999</v>
      </c>
      <c r="AA102">
        <v>17.333300000000001</v>
      </c>
      <c r="AB102">
        <v>28.128050000000002</v>
      </c>
      <c r="AC102">
        <v>15.34535</v>
      </c>
      <c r="AD102">
        <v>27.312249999999999</v>
      </c>
      <c r="AE102">
        <v>10.794750000000001</v>
      </c>
      <c r="AF102">
        <v>11.966899999999999</v>
      </c>
    </row>
    <row r="103" spans="1:32" x14ac:dyDescent="0.3">
      <c r="B103" s="7" t="s">
        <v>83</v>
      </c>
      <c r="C103" s="7" t="s">
        <v>36</v>
      </c>
      <c r="D103" s="7" t="s">
        <v>38</v>
      </c>
      <c r="E103" s="7" t="s">
        <v>39</v>
      </c>
      <c r="F103" s="7" t="s">
        <v>85</v>
      </c>
      <c r="G103" s="7" t="s">
        <v>27</v>
      </c>
      <c r="H103" s="7" t="s">
        <v>54</v>
      </c>
      <c r="I103" s="12">
        <v>83.543700000000001</v>
      </c>
      <c r="J103" s="13">
        <v>1.96102</v>
      </c>
      <c r="K103" s="13">
        <v>1.24586</v>
      </c>
      <c r="L103" s="13">
        <v>1.2645200000000001</v>
      </c>
      <c r="M103" s="13">
        <v>26.878599999999999</v>
      </c>
      <c r="N103" s="13">
        <v>108.56</v>
      </c>
      <c r="O103" s="13">
        <v>71.162000000000006</v>
      </c>
      <c r="P103" s="13">
        <v>72.726200000000006</v>
      </c>
      <c r="Q103" s="14">
        <v>122.078</v>
      </c>
      <c r="R103" s="12">
        <v>32.045499999999997</v>
      </c>
      <c r="S103" s="13">
        <v>31.905200000000001</v>
      </c>
      <c r="T103" s="13">
        <v>31.637499999999999</v>
      </c>
      <c r="U103" s="13">
        <v>31.630099999999999</v>
      </c>
      <c r="V103" s="13">
        <v>31.5444</v>
      </c>
      <c r="W103" s="13">
        <v>31.972100000000001</v>
      </c>
      <c r="X103" s="13">
        <v>31.9346</v>
      </c>
      <c r="Y103" s="13">
        <v>32.085799999999999</v>
      </c>
      <c r="Z103" s="14">
        <v>28.2197</v>
      </c>
      <c r="AA103">
        <v>31.590949999999999</v>
      </c>
      <c r="AB103">
        <v>31.76765</v>
      </c>
      <c r="AC103">
        <v>30.07715</v>
      </c>
      <c r="AD103">
        <v>32.028950000000002</v>
      </c>
      <c r="AE103">
        <v>0.1767000000000003</v>
      </c>
      <c r="AF103">
        <v>1.9518000000000022</v>
      </c>
    </row>
    <row r="104" spans="1:32" x14ac:dyDescent="0.3">
      <c r="B104" s="7" t="s">
        <v>83</v>
      </c>
      <c r="C104" s="7" t="s">
        <v>26</v>
      </c>
      <c r="D104" s="7" t="s">
        <v>38</v>
      </c>
      <c r="E104" s="7" t="s">
        <v>39</v>
      </c>
      <c r="F104" s="7" t="s">
        <v>85</v>
      </c>
      <c r="G104" s="7" t="s">
        <v>46</v>
      </c>
      <c r="H104" s="7" t="s">
        <v>55</v>
      </c>
      <c r="I104" s="12">
        <v>42.735500000000002</v>
      </c>
      <c r="J104" s="13">
        <v>84.795400000000001</v>
      </c>
      <c r="K104" s="13">
        <v>27.6129</v>
      </c>
      <c r="L104" s="13">
        <v>3.13652</v>
      </c>
      <c r="M104" s="13">
        <v>2.3005599999999999</v>
      </c>
      <c r="N104" s="13">
        <v>5.4441300000000004</v>
      </c>
      <c r="O104" s="13">
        <v>355.71899999999999</v>
      </c>
      <c r="P104" s="13">
        <v>102.902</v>
      </c>
      <c r="Q104" s="14">
        <v>6.4493400000000003</v>
      </c>
      <c r="R104" s="12">
        <v>2.0060099999999998</v>
      </c>
      <c r="S104" s="13">
        <v>30.047899999999998</v>
      </c>
      <c r="T104" s="13">
        <v>31.597100000000001</v>
      </c>
      <c r="U104" s="13">
        <v>30.622399999999999</v>
      </c>
      <c r="V104" s="13">
        <v>30.580500000000001</v>
      </c>
      <c r="W104" s="13">
        <v>30.622299999999999</v>
      </c>
      <c r="X104" s="13">
        <v>18.712599999999998</v>
      </c>
      <c r="Y104" s="13">
        <v>27.343599999999999</v>
      </c>
      <c r="Z104" s="14">
        <v>27.5535</v>
      </c>
      <c r="AA104">
        <v>31.088799999999999</v>
      </c>
      <c r="AB104">
        <v>30.335149999999999</v>
      </c>
      <c r="AC104">
        <v>23.133049999999997</v>
      </c>
      <c r="AD104">
        <v>28.982949999999999</v>
      </c>
      <c r="AE104">
        <v>-0.75365000000000038</v>
      </c>
      <c r="AF104">
        <v>5.8499000000000017</v>
      </c>
    </row>
    <row r="105" spans="1:32" x14ac:dyDescent="0.3">
      <c r="B105" s="7" t="s">
        <v>84</v>
      </c>
      <c r="C105" s="7" t="s">
        <v>36</v>
      </c>
      <c r="D105" s="7" t="s">
        <v>38</v>
      </c>
      <c r="E105" s="7" t="s">
        <v>39</v>
      </c>
      <c r="F105" s="7" t="s">
        <v>85</v>
      </c>
      <c r="G105" s="7" t="s">
        <v>47</v>
      </c>
      <c r="H105" s="7" t="s">
        <v>55</v>
      </c>
      <c r="I105" s="12">
        <v>201.483</v>
      </c>
      <c r="J105" s="13">
        <v>250.81</v>
      </c>
      <c r="K105" s="13">
        <v>275.21600000000001</v>
      </c>
      <c r="L105" s="13">
        <v>235.845</v>
      </c>
      <c r="M105" s="13">
        <v>262.64800000000002</v>
      </c>
      <c r="N105" s="13">
        <v>436.37299999999999</v>
      </c>
      <c r="O105" s="13">
        <v>335.351</v>
      </c>
      <c r="P105" s="13">
        <v>437.34800000000001</v>
      </c>
      <c r="Q105" s="14">
        <v>277.43799999999999</v>
      </c>
      <c r="R105" s="12">
        <v>24.337299999999999</v>
      </c>
      <c r="S105" s="13">
        <v>26.4773</v>
      </c>
      <c r="T105" s="13">
        <v>22.199400000000001</v>
      </c>
      <c r="U105" s="13">
        <v>28.1935</v>
      </c>
      <c r="V105" s="13">
        <v>19.4084</v>
      </c>
      <c r="W105" s="13">
        <v>20.345099999999999</v>
      </c>
      <c r="X105" s="13">
        <v>14.51</v>
      </c>
      <c r="Y105" s="13">
        <v>19.585899999999999</v>
      </c>
      <c r="Z105" s="14">
        <v>15.646699999999999</v>
      </c>
      <c r="AA105">
        <v>20.803899999999999</v>
      </c>
      <c r="AB105">
        <v>27.3354</v>
      </c>
      <c r="AC105">
        <v>15.07835</v>
      </c>
      <c r="AD105">
        <v>19.965499999999999</v>
      </c>
      <c r="AE105">
        <v>6.5315000000000012</v>
      </c>
      <c r="AF105">
        <v>4.8871499999999983</v>
      </c>
    </row>
    <row r="106" spans="1:32" x14ac:dyDescent="0.3">
      <c r="B106" s="7" t="s">
        <v>84</v>
      </c>
      <c r="C106" s="7" t="s">
        <v>26</v>
      </c>
      <c r="D106" s="7" t="s">
        <v>38</v>
      </c>
      <c r="E106" s="7" t="s">
        <v>39</v>
      </c>
      <c r="F106" s="7" t="s">
        <v>85</v>
      </c>
      <c r="G106" s="7" t="s">
        <v>48</v>
      </c>
      <c r="H106" s="7" t="s">
        <v>55</v>
      </c>
      <c r="I106" s="12">
        <v>3.2158799999999998</v>
      </c>
      <c r="J106" s="13">
        <v>0.79639099999999996</v>
      </c>
      <c r="K106" s="13">
        <v>1.87307</v>
      </c>
      <c r="L106" s="13">
        <v>2.0977600000000001</v>
      </c>
      <c r="M106" s="13">
        <v>146.827</v>
      </c>
      <c r="N106" s="13">
        <v>184.76900000000001</v>
      </c>
      <c r="O106" s="13">
        <v>208.28200000000001</v>
      </c>
      <c r="P106" s="13">
        <v>132.71600000000001</v>
      </c>
      <c r="Q106" s="14">
        <v>230.768</v>
      </c>
      <c r="R106" s="12">
        <v>11.816599999999999</v>
      </c>
      <c r="S106" s="13">
        <v>11.821199999999999</v>
      </c>
      <c r="T106" s="13">
        <v>11.8246</v>
      </c>
      <c r="U106" s="13">
        <v>11.8269</v>
      </c>
      <c r="V106" s="13">
        <v>14.4261</v>
      </c>
      <c r="W106" s="13">
        <v>31.228300000000001</v>
      </c>
      <c r="X106" s="13">
        <v>29.1753</v>
      </c>
      <c r="Y106" s="13">
        <v>32.081600000000002</v>
      </c>
      <c r="Z106" s="14">
        <v>20.766200000000001</v>
      </c>
      <c r="AA106">
        <v>13.125350000000001</v>
      </c>
      <c r="AB106">
        <v>11.82405</v>
      </c>
      <c r="AC106">
        <v>24.970750000000002</v>
      </c>
      <c r="AD106">
        <v>31.654949999999999</v>
      </c>
      <c r="AE106">
        <v>-1.3013000000000012</v>
      </c>
      <c r="AF106">
        <v>6.684199999999997</v>
      </c>
    </row>
    <row r="107" spans="1:32" x14ac:dyDescent="0.3">
      <c r="B107" s="7" t="s">
        <v>36</v>
      </c>
      <c r="C107" s="7" t="s">
        <v>36</v>
      </c>
      <c r="D107" s="7" t="s">
        <v>87</v>
      </c>
      <c r="E107" s="7" t="s">
        <v>60</v>
      </c>
      <c r="F107" s="7" t="s">
        <v>88</v>
      </c>
      <c r="G107" s="7" t="s">
        <v>36</v>
      </c>
      <c r="H107" s="7" t="s">
        <v>54</v>
      </c>
      <c r="I107" s="12">
        <v>126.246</v>
      </c>
      <c r="J107" s="13">
        <v>170.74799999999999</v>
      </c>
      <c r="K107" s="13">
        <v>142.755</v>
      </c>
      <c r="L107" s="13">
        <v>154.548</v>
      </c>
      <c r="M107" s="13">
        <v>235.12200000000001</v>
      </c>
      <c r="N107" s="13">
        <v>209.85</v>
      </c>
      <c r="O107" s="13">
        <v>165.464</v>
      </c>
      <c r="P107" s="13">
        <v>156.82599999999999</v>
      </c>
      <c r="Q107" s="14">
        <v>204.62100000000001</v>
      </c>
      <c r="R107" s="12">
        <v>1.93818</v>
      </c>
      <c r="S107" s="13">
        <v>17.6494</v>
      </c>
      <c r="T107" s="13">
        <v>30.976199999999999</v>
      </c>
      <c r="U107" s="13">
        <v>28.329799999999999</v>
      </c>
      <c r="V107" s="13">
        <v>11.9527</v>
      </c>
      <c r="W107" s="13">
        <v>29.965800000000002</v>
      </c>
      <c r="X107" s="13">
        <v>30.524799999999999</v>
      </c>
      <c r="Y107" s="13">
        <v>32.402900000000002</v>
      </c>
      <c r="Z107" s="14">
        <v>26.446400000000001</v>
      </c>
      <c r="AA107">
        <v>21.464449999999999</v>
      </c>
      <c r="AB107">
        <v>22.989599999999999</v>
      </c>
      <c r="AC107">
        <v>28.485599999999998</v>
      </c>
      <c r="AD107">
        <v>31.184350000000002</v>
      </c>
      <c r="AE107">
        <v>1.52515</v>
      </c>
      <c r="AF107">
        <v>2.698750000000004</v>
      </c>
    </row>
    <row r="108" spans="1:32" x14ac:dyDescent="0.3">
      <c r="B108" s="7" t="s">
        <v>43</v>
      </c>
      <c r="C108" s="7" t="s">
        <v>36</v>
      </c>
      <c r="D108" s="7" t="s">
        <v>87</v>
      </c>
      <c r="E108" s="7" t="s">
        <v>60</v>
      </c>
      <c r="F108" s="7" t="s">
        <v>88</v>
      </c>
      <c r="G108" s="7" t="s">
        <v>26</v>
      </c>
      <c r="H108" s="7" t="s">
        <v>55</v>
      </c>
      <c r="I108" s="12">
        <v>98.071100000000001</v>
      </c>
      <c r="J108" s="13">
        <v>2.38585</v>
      </c>
      <c r="K108" s="13">
        <v>101.92700000000001</v>
      </c>
      <c r="L108" s="13">
        <v>74.956199999999995</v>
      </c>
      <c r="M108" s="13">
        <v>91.690399999999997</v>
      </c>
      <c r="N108" s="13">
        <v>167.136</v>
      </c>
      <c r="O108" s="13">
        <v>242.30199999999999</v>
      </c>
      <c r="P108" s="13">
        <v>92.742900000000006</v>
      </c>
      <c r="Q108" s="14">
        <v>255.69499999999999</v>
      </c>
      <c r="R108" s="12">
        <v>16.564399999999999</v>
      </c>
      <c r="S108" s="13">
        <v>31.599799999999998</v>
      </c>
      <c r="T108" s="13">
        <v>23.826799999999999</v>
      </c>
      <c r="U108" s="13">
        <v>26.922499999999999</v>
      </c>
      <c r="V108" s="13">
        <v>19.7178</v>
      </c>
      <c r="W108" s="13">
        <v>29.3611</v>
      </c>
      <c r="X108" s="13">
        <v>23.508900000000001</v>
      </c>
      <c r="Y108" s="13">
        <v>30.649699999999999</v>
      </c>
      <c r="Z108" s="14">
        <v>15.8025</v>
      </c>
      <c r="AA108">
        <v>21.772300000000001</v>
      </c>
      <c r="AB108">
        <v>29.261150000000001</v>
      </c>
      <c r="AC108">
        <v>19.6557</v>
      </c>
      <c r="AD108">
        <v>30.005400000000002</v>
      </c>
      <c r="AE108">
        <v>7.4888499999999993</v>
      </c>
      <c r="AF108">
        <v>10.349700000000002</v>
      </c>
    </row>
    <row r="109" spans="1:32" x14ac:dyDescent="0.3">
      <c r="B109" s="7" t="s">
        <v>43</v>
      </c>
      <c r="C109" s="7" t="s">
        <v>26</v>
      </c>
      <c r="D109" s="7" t="s">
        <v>87</v>
      </c>
      <c r="E109" s="7" t="s">
        <v>60</v>
      </c>
      <c r="F109" s="7" t="s">
        <v>88</v>
      </c>
      <c r="G109" s="7" t="s">
        <v>42</v>
      </c>
      <c r="H109" s="7" t="s">
        <v>55</v>
      </c>
      <c r="I109" s="12">
        <v>188.85599999999999</v>
      </c>
      <c r="J109" s="13">
        <v>134.86600000000001</v>
      </c>
      <c r="K109" s="13">
        <v>171.851</v>
      </c>
      <c r="L109" s="13">
        <v>135.785</v>
      </c>
      <c r="M109" s="13">
        <v>147.452</v>
      </c>
      <c r="N109" s="13">
        <v>155.24</v>
      </c>
      <c r="O109" s="13">
        <v>250.864</v>
      </c>
      <c r="P109" s="13">
        <v>197.37899999999999</v>
      </c>
      <c r="Q109" s="14">
        <v>247.19800000000001</v>
      </c>
      <c r="R109" s="12">
        <v>11.461399999999999</v>
      </c>
      <c r="S109" s="13">
        <v>31.502700000000001</v>
      </c>
      <c r="T109" s="13">
        <v>27.694400000000002</v>
      </c>
      <c r="U109" s="13">
        <v>30.299900000000001</v>
      </c>
      <c r="V109" s="13">
        <v>19.514299999999999</v>
      </c>
      <c r="W109" s="13">
        <v>30.314</v>
      </c>
      <c r="X109" s="13">
        <v>10.457000000000001</v>
      </c>
      <c r="Y109" s="13">
        <v>29.226600000000001</v>
      </c>
      <c r="Z109" s="14">
        <v>24.255099999999999</v>
      </c>
      <c r="AA109">
        <v>23.60435</v>
      </c>
      <c r="AB109">
        <v>30.901299999999999</v>
      </c>
      <c r="AC109">
        <v>17.35605</v>
      </c>
      <c r="AD109">
        <v>29.770299999999999</v>
      </c>
      <c r="AE109">
        <v>7.2969499999999989</v>
      </c>
      <c r="AF109">
        <v>12.414249999999999</v>
      </c>
    </row>
    <row r="110" spans="1:32" x14ac:dyDescent="0.3">
      <c r="B110" s="7" t="s">
        <v>27</v>
      </c>
      <c r="C110" s="7" t="s">
        <v>36</v>
      </c>
      <c r="D110" s="7" t="s">
        <v>87</v>
      </c>
      <c r="E110" s="7" t="s">
        <v>60</v>
      </c>
      <c r="F110" s="7" t="s">
        <v>88</v>
      </c>
      <c r="G110" s="7" t="s">
        <v>43</v>
      </c>
      <c r="H110" s="7" t="s">
        <v>55</v>
      </c>
      <c r="I110" s="12">
        <v>82.183400000000006</v>
      </c>
      <c r="J110" s="13">
        <v>255.035</v>
      </c>
      <c r="K110" s="13">
        <v>332.29899999999998</v>
      </c>
      <c r="L110" s="13">
        <v>392.00400000000002</v>
      </c>
      <c r="M110" s="13">
        <v>272.68</v>
      </c>
      <c r="N110" s="13">
        <v>328.46499999999997</v>
      </c>
      <c r="O110" s="13">
        <v>325.19499999999999</v>
      </c>
      <c r="P110" s="13">
        <v>413.25599999999997</v>
      </c>
      <c r="Q110" s="14">
        <v>362.74</v>
      </c>
      <c r="R110" s="12">
        <v>23.33</v>
      </c>
      <c r="S110" s="13">
        <v>21.214700000000001</v>
      </c>
      <c r="T110" s="13">
        <v>12.217599999999999</v>
      </c>
      <c r="U110" s="13">
        <v>15.891</v>
      </c>
      <c r="V110" s="13">
        <v>8.9054199999999994</v>
      </c>
      <c r="W110" s="13">
        <v>25.730699999999999</v>
      </c>
      <c r="X110" s="13">
        <v>21.595099999999999</v>
      </c>
      <c r="Y110" s="13">
        <v>21.855399999999999</v>
      </c>
      <c r="Z110" s="14">
        <v>12.716799999999999</v>
      </c>
      <c r="AA110">
        <v>10.561509999999998</v>
      </c>
      <c r="AB110">
        <v>18.552849999999999</v>
      </c>
      <c r="AC110">
        <v>17.155949999999997</v>
      </c>
      <c r="AD110">
        <v>23.793050000000001</v>
      </c>
      <c r="AE110">
        <v>7.991340000000001</v>
      </c>
      <c r="AF110">
        <v>6.6371000000000038</v>
      </c>
    </row>
    <row r="111" spans="1:32" x14ac:dyDescent="0.3">
      <c r="B111" s="7" t="s">
        <v>27</v>
      </c>
      <c r="C111" s="7" t="s">
        <v>26</v>
      </c>
      <c r="D111" s="7" t="s">
        <v>87</v>
      </c>
      <c r="E111" s="7" t="s">
        <v>60</v>
      </c>
      <c r="F111" s="7" t="s">
        <v>88</v>
      </c>
      <c r="G111" s="7" t="s">
        <v>44</v>
      </c>
      <c r="H111" s="7" t="s">
        <v>54</v>
      </c>
      <c r="I111" s="12">
        <v>4.0317400000000001</v>
      </c>
      <c r="J111" s="13">
        <v>3.4815800000000001</v>
      </c>
      <c r="K111" s="13">
        <v>3.5502799999999999</v>
      </c>
      <c r="L111" s="13">
        <v>3.0792299999999999</v>
      </c>
      <c r="M111" s="13">
        <v>2.9084300000000001</v>
      </c>
      <c r="N111" s="13">
        <v>2.8788499999999999</v>
      </c>
      <c r="O111" s="13">
        <v>2.5376300000000001</v>
      </c>
      <c r="P111" s="13">
        <v>2.4182899999999998</v>
      </c>
      <c r="Q111" s="14">
        <v>2.4871099999999999</v>
      </c>
      <c r="R111" s="12">
        <v>31.637699999999999</v>
      </c>
      <c r="S111" s="13">
        <v>31.691700000000001</v>
      </c>
      <c r="T111" s="13">
        <v>31.7103</v>
      </c>
      <c r="U111" s="13">
        <v>31.513000000000002</v>
      </c>
      <c r="V111" s="13">
        <v>31.511199999999999</v>
      </c>
      <c r="W111" s="13">
        <v>31.5183</v>
      </c>
      <c r="X111" s="13">
        <v>31.517800000000001</v>
      </c>
      <c r="Y111" s="13">
        <v>31.508700000000001</v>
      </c>
      <c r="Z111" s="14">
        <v>31.5001</v>
      </c>
      <c r="AA111">
        <v>31.610749999999999</v>
      </c>
      <c r="AB111">
        <v>31.602350000000001</v>
      </c>
      <c r="AC111">
        <v>31.508949999999999</v>
      </c>
      <c r="AD111">
        <v>31.513500000000001</v>
      </c>
      <c r="AE111">
        <v>-8.3999999999981867E-3</v>
      </c>
      <c r="AF111">
        <v>4.5500000000018304E-3</v>
      </c>
    </row>
    <row r="112" spans="1:32" x14ac:dyDescent="0.3">
      <c r="B112" s="7" t="s">
        <v>48</v>
      </c>
      <c r="C112" s="7" t="s">
        <v>36</v>
      </c>
      <c r="D112" s="7" t="s">
        <v>87</v>
      </c>
      <c r="E112" s="7" t="s">
        <v>60</v>
      </c>
      <c r="F112" s="7" t="s">
        <v>88</v>
      </c>
      <c r="G112" s="7" t="s">
        <v>45</v>
      </c>
      <c r="H112" s="7" t="s">
        <v>55</v>
      </c>
      <c r="I112" s="12">
        <v>236.30799999999999</v>
      </c>
      <c r="J112" s="13">
        <v>134.09299999999999</v>
      </c>
      <c r="K112" s="13">
        <v>230.14400000000001</v>
      </c>
      <c r="L112" s="13">
        <v>196.10400000000001</v>
      </c>
      <c r="M112" s="13">
        <v>286.29899999999998</v>
      </c>
      <c r="N112" s="13">
        <v>243.386</v>
      </c>
      <c r="O112" s="13">
        <v>48.735500000000002</v>
      </c>
      <c r="P112" s="13">
        <v>3.1067200000000001</v>
      </c>
      <c r="Q112" s="14">
        <v>3.0968900000000001</v>
      </c>
      <c r="R112" s="12">
        <v>8.38232</v>
      </c>
      <c r="S112" s="13">
        <v>30.029599999999999</v>
      </c>
      <c r="T112" s="13">
        <v>25.687100000000001</v>
      </c>
      <c r="U112" s="13">
        <v>30.991599999999998</v>
      </c>
      <c r="V112" s="13">
        <v>17.340399999999999</v>
      </c>
      <c r="W112" s="13">
        <v>31.209099999999999</v>
      </c>
      <c r="X112" s="13">
        <v>31.7774</v>
      </c>
      <c r="Y112" s="13">
        <v>31.499400000000001</v>
      </c>
      <c r="Z112" s="14">
        <v>31.4283</v>
      </c>
      <c r="AA112">
        <v>21.513750000000002</v>
      </c>
      <c r="AB112">
        <v>30.510599999999997</v>
      </c>
      <c r="AC112">
        <v>31.60285</v>
      </c>
      <c r="AD112">
        <v>31.35425</v>
      </c>
      <c r="AE112">
        <v>8.9968499999999949</v>
      </c>
      <c r="AF112">
        <v>-0.24859999999999971</v>
      </c>
    </row>
    <row r="113" spans="2:32" x14ac:dyDescent="0.3">
      <c r="B113" s="7" t="s">
        <v>48</v>
      </c>
      <c r="C113" s="7" t="s">
        <v>26</v>
      </c>
      <c r="D113" s="7" t="s">
        <v>87</v>
      </c>
      <c r="E113" s="7" t="s">
        <v>60</v>
      </c>
      <c r="F113" s="7" t="s">
        <v>88</v>
      </c>
      <c r="G113" s="7" t="s">
        <v>27</v>
      </c>
      <c r="H113" s="7" t="s">
        <v>55</v>
      </c>
      <c r="I113" s="12">
        <v>108.458</v>
      </c>
      <c r="J113" s="13">
        <v>131.71600000000001</v>
      </c>
      <c r="K113" s="13">
        <v>192.87200000000001</v>
      </c>
      <c r="L113" s="13">
        <v>235.982</v>
      </c>
      <c r="M113" s="13">
        <v>299.61700000000002</v>
      </c>
      <c r="N113" s="13">
        <v>192.77099999999999</v>
      </c>
      <c r="O113" s="13">
        <v>272.06700000000001</v>
      </c>
      <c r="P113" s="13">
        <v>167.13399999999999</v>
      </c>
      <c r="Q113" s="14">
        <v>233.86099999999999</v>
      </c>
      <c r="R113" s="12">
        <v>31.1312</v>
      </c>
      <c r="S113" s="13">
        <v>29.509699999999999</v>
      </c>
      <c r="T113" s="13">
        <v>27.024000000000001</v>
      </c>
      <c r="U113" s="13">
        <v>27.690899999999999</v>
      </c>
      <c r="V113" s="13">
        <v>18.558700000000002</v>
      </c>
      <c r="W113" s="13">
        <v>29.932700000000001</v>
      </c>
      <c r="X113" s="13">
        <v>16.716000000000001</v>
      </c>
      <c r="Y113" s="13">
        <v>29.49</v>
      </c>
      <c r="Z113" s="14">
        <v>25.216899999999999</v>
      </c>
      <c r="AA113">
        <v>22.791350000000001</v>
      </c>
      <c r="AB113">
        <v>28.600299999999997</v>
      </c>
      <c r="AC113">
        <v>20.966450000000002</v>
      </c>
      <c r="AD113">
        <v>29.711349999999999</v>
      </c>
      <c r="AE113">
        <v>5.8089499999999958</v>
      </c>
      <c r="AF113">
        <v>8.7448999999999977</v>
      </c>
    </row>
    <row r="114" spans="2:32" x14ac:dyDescent="0.3">
      <c r="B114" s="7" t="s">
        <v>50</v>
      </c>
      <c r="C114" s="7" t="s">
        <v>36</v>
      </c>
      <c r="D114" s="7" t="s">
        <v>87</v>
      </c>
      <c r="E114" s="7" t="s">
        <v>60</v>
      </c>
      <c r="F114" s="7" t="s">
        <v>88</v>
      </c>
      <c r="G114" s="7" t="s">
        <v>46</v>
      </c>
      <c r="H114" s="7" t="s">
        <v>55</v>
      </c>
      <c r="I114" s="12">
        <v>307.19</v>
      </c>
      <c r="J114" s="13">
        <v>322.58100000000002</v>
      </c>
      <c r="K114" s="13">
        <v>329.68700000000001</v>
      </c>
      <c r="L114" s="13">
        <v>349.25599999999997</v>
      </c>
      <c r="M114" s="13">
        <v>329.858</v>
      </c>
      <c r="N114" s="13">
        <v>357.80700000000002</v>
      </c>
      <c r="O114" s="13">
        <v>354.88600000000002</v>
      </c>
      <c r="P114" s="13">
        <v>404.654</v>
      </c>
      <c r="Q114" s="14">
        <v>318.89100000000002</v>
      </c>
      <c r="R114" s="12">
        <v>12.5779</v>
      </c>
      <c r="S114" s="13">
        <v>24.0947</v>
      </c>
      <c r="T114" s="13">
        <v>15.595800000000001</v>
      </c>
      <c r="U114" s="13">
        <v>22.5703</v>
      </c>
      <c r="V114" s="13">
        <v>14.027200000000001</v>
      </c>
      <c r="W114" s="13">
        <v>25.291899999999998</v>
      </c>
      <c r="X114" s="13">
        <v>14.3385</v>
      </c>
      <c r="Y114" s="13">
        <v>22.7789</v>
      </c>
      <c r="Z114" s="14">
        <v>15.313700000000001</v>
      </c>
      <c r="AA114">
        <v>14.811500000000001</v>
      </c>
      <c r="AB114">
        <v>23.3325</v>
      </c>
      <c r="AC114">
        <v>14.8261</v>
      </c>
      <c r="AD114">
        <v>24.035399999999999</v>
      </c>
      <c r="AE114">
        <v>8.520999999999999</v>
      </c>
      <c r="AF114">
        <v>9.2092999999999989</v>
      </c>
    </row>
    <row r="115" spans="2:32" x14ac:dyDescent="0.3">
      <c r="B115" s="7" t="s">
        <v>50</v>
      </c>
      <c r="C115" s="7" t="s">
        <v>26</v>
      </c>
      <c r="D115" s="7" t="s">
        <v>87</v>
      </c>
      <c r="E115" s="7" t="s">
        <v>60</v>
      </c>
      <c r="F115" s="7" t="s">
        <v>88</v>
      </c>
      <c r="G115" s="7" t="s">
        <v>47</v>
      </c>
      <c r="H115" s="7" t="s">
        <v>55</v>
      </c>
      <c r="I115" s="12">
        <v>93.230800000000002</v>
      </c>
      <c r="J115" s="13">
        <v>224.58600000000001</v>
      </c>
      <c r="K115" s="13">
        <v>368.93299999999999</v>
      </c>
      <c r="L115" s="13">
        <v>322.55500000000001</v>
      </c>
      <c r="M115" s="13">
        <v>311.32900000000001</v>
      </c>
      <c r="N115" s="13">
        <v>376.255</v>
      </c>
      <c r="O115" s="13">
        <v>304.08499999999998</v>
      </c>
      <c r="P115" s="13">
        <v>370.46499999999997</v>
      </c>
      <c r="Q115" s="14">
        <v>353.34300000000002</v>
      </c>
      <c r="R115" s="12">
        <v>1.8675600000000001</v>
      </c>
      <c r="S115" s="13">
        <v>27.095300000000002</v>
      </c>
      <c r="T115" s="13">
        <v>21.232299999999999</v>
      </c>
      <c r="U115" s="13">
        <v>19.944400000000002</v>
      </c>
      <c r="V115" s="13">
        <v>13.411099999999999</v>
      </c>
      <c r="W115" s="13">
        <v>14.1629</v>
      </c>
      <c r="X115" s="13">
        <v>12.5204</v>
      </c>
      <c r="Y115" s="13">
        <v>16.833600000000001</v>
      </c>
      <c r="Z115" s="14">
        <v>15.201599999999999</v>
      </c>
      <c r="AA115">
        <v>17.3217</v>
      </c>
      <c r="AB115">
        <v>23.519850000000002</v>
      </c>
      <c r="AC115">
        <v>13.861000000000001</v>
      </c>
      <c r="AD115">
        <v>15.498250000000001</v>
      </c>
      <c r="AE115">
        <v>6.1981500000000018</v>
      </c>
      <c r="AF115">
        <v>1.6372499999999999</v>
      </c>
    </row>
    <row r="116" spans="2:32" x14ac:dyDescent="0.3">
      <c r="B116" s="7" t="s">
        <v>86</v>
      </c>
      <c r="C116" s="7" t="s">
        <v>36</v>
      </c>
      <c r="D116" s="7" t="s">
        <v>87</v>
      </c>
      <c r="E116" s="7" t="s">
        <v>60</v>
      </c>
      <c r="F116" s="7" t="s">
        <v>88</v>
      </c>
      <c r="G116" s="7" t="s">
        <v>48</v>
      </c>
      <c r="H116" s="7" t="s">
        <v>55</v>
      </c>
      <c r="I116" s="12">
        <v>176.98500000000001</v>
      </c>
      <c r="J116" s="13">
        <v>94.554000000000002</v>
      </c>
      <c r="K116" s="13">
        <v>78.193299999999994</v>
      </c>
      <c r="L116" s="13">
        <v>208.328</v>
      </c>
      <c r="M116" s="13">
        <v>116.577</v>
      </c>
      <c r="N116" s="13">
        <v>168.626</v>
      </c>
      <c r="O116" s="13">
        <v>87.364000000000004</v>
      </c>
      <c r="P116" s="13">
        <v>330.07799999999997</v>
      </c>
      <c r="Q116" s="14">
        <v>245.11600000000001</v>
      </c>
      <c r="R116" s="12">
        <v>1.7030400000000001</v>
      </c>
      <c r="S116" s="13">
        <v>30.3127</v>
      </c>
      <c r="T116" s="13">
        <v>28.890999999999998</v>
      </c>
      <c r="U116" s="13">
        <v>28.475999999999999</v>
      </c>
      <c r="V116" s="13">
        <v>31.636500000000002</v>
      </c>
      <c r="W116" s="13">
        <v>31.621099999999998</v>
      </c>
      <c r="X116" s="13">
        <v>31.056000000000001</v>
      </c>
      <c r="Y116" s="13">
        <v>25.055900000000001</v>
      </c>
      <c r="Z116" s="14">
        <v>25.686399999999999</v>
      </c>
      <c r="AA116">
        <v>30.263750000000002</v>
      </c>
      <c r="AB116">
        <v>29.394349999999999</v>
      </c>
      <c r="AC116">
        <v>28.371200000000002</v>
      </c>
      <c r="AD116">
        <v>28.3385</v>
      </c>
      <c r="AE116">
        <v>-0.86940000000000239</v>
      </c>
      <c r="AF116">
        <v>-3.270000000000195E-2</v>
      </c>
    </row>
    <row r="117" spans="2:32" x14ac:dyDescent="0.3">
      <c r="B117" s="7" t="s">
        <v>30</v>
      </c>
      <c r="C117" s="7" t="s">
        <v>26</v>
      </c>
      <c r="D117" s="7" t="s">
        <v>87</v>
      </c>
      <c r="E117" s="7" t="s">
        <v>60</v>
      </c>
      <c r="F117" s="7" t="s">
        <v>88</v>
      </c>
      <c r="G117" s="7" t="s">
        <v>49</v>
      </c>
      <c r="H117" s="7" t="s">
        <v>55</v>
      </c>
      <c r="I117" s="12">
        <v>130.44800000000001</v>
      </c>
      <c r="J117" s="13">
        <v>133.81899999999999</v>
      </c>
      <c r="K117" s="13">
        <v>1.7113</v>
      </c>
      <c r="L117" s="13">
        <v>125.95399999999999</v>
      </c>
      <c r="M117" s="13">
        <v>276.678</v>
      </c>
      <c r="N117" s="13">
        <v>131.267</v>
      </c>
      <c r="O117" s="13">
        <v>162.30600000000001</v>
      </c>
      <c r="P117" s="13">
        <v>312.80399999999997</v>
      </c>
      <c r="Q117" s="14">
        <v>265.59199999999998</v>
      </c>
      <c r="R117" s="12">
        <v>7.2520800000000003</v>
      </c>
      <c r="S117" s="13">
        <v>1.9133500000000001</v>
      </c>
      <c r="T117" s="13">
        <v>2.1777500000000001</v>
      </c>
      <c r="U117" s="13">
        <v>27.623100000000001</v>
      </c>
      <c r="V117" s="13">
        <v>14.541399999999999</v>
      </c>
      <c r="W117" s="13">
        <v>27.057500000000001</v>
      </c>
      <c r="X117" s="13">
        <v>9.1769200000000009</v>
      </c>
      <c r="Y117" s="13">
        <v>22.1631</v>
      </c>
      <c r="Z117" s="14">
        <v>12.5982</v>
      </c>
      <c r="AA117">
        <v>8.3595749999999995</v>
      </c>
      <c r="AB117">
        <v>14.768225000000001</v>
      </c>
      <c r="AC117">
        <v>10.887560000000001</v>
      </c>
      <c r="AD117">
        <v>24.610300000000002</v>
      </c>
      <c r="AE117">
        <v>6.4086500000000015</v>
      </c>
      <c r="AF117">
        <v>13.722740000000002</v>
      </c>
    </row>
    <row r="118" spans="2:32" x14ac:dyDescent="0.3">
      <c r="B118" s="7" t="s">
        <v>43</v>
      </c>
      <c r="C118" s="7" t="s">
        <v>36</v>
      </c>
      <c r="D118" s="7" t="s">
        <v>91</v>
      </c>
      <c r="E118" s="7" t="s">
        <v>60</v>
      </c>
      <c r="F118" s="7" t="s">
        <v>92</v>
      </c>
      <c r="G118" s="7" t="s">
        <v>36</v>
      </c>
      <c r="H118" s="7" t="s">
        <v>55</v>
      </c>
      <c r="I118" s="12">
        <v>3.13232</v>
      </c>
      <c r="J118" s="13">
        <v>273.459</v>
      </c>
      <c r="K118" s="13">
        <v>466.57299999999998</v>
      </c>
      <c r="L118" s="13">
        <v>399.803</v>
      </c>
      <c r="M118" s="13">
        <v>461.61</v>
      </c>
      <c r="N118" s="13">
        <v>252.82</v>
      </c>
      <c r="O118" s="13">
        <v>517.92399999999998</v>
      </c>
      <c r="P118" s="13">
        <v>355.28800000000001</v>
      </c>
      <c r="Q118" s="14">
        <v>434.81900000000002</v>
      </c>
      <c r="R118" s="12">
        <v>31.536300000000001</v>
      </c>
      <c r="S118" s="13">
        <v>27.3611</v>
      </c>
      <c r="T118" s="13">
        <v>17.334</v>
      </c>
      <c r="U118" s="13">
        <v>25.959499999999998</v>
      </c>
      <c r="V118" s="13">
        <v>21.021799999999999</v>
      </c>
      <c r="W118" s="13">
        <v>29.999400000000001</v>
      </c>
      <c r="X118" s="13">
        <v>16.714200000000002</v>
      </c>
      <c r="Y118" s="13">
        <v>28.399799999999999</v>
      </c>
      <c r="Z118" s="14">
        <v>15.4963</v>
      </c>
      <c r="AA118">
        <v>19.177900000000001</v>
      </c>
      <c r="AB118">
        <v>26.660299999999999</v>
      </c>
      <c r="AC118">
        <v>16.105250000000002</v>
      </c>
      <c r="AD118">
        <v>29.1996</v>
      </c>
      <c r="AE118">
        <v>7.4823999999999984</v>
      </c>
      <c r="AF118">
        <v>13.094349999999999</v>
      </c>
    </row>
    <row r="119" spans="2:32" x14ac:dyDescent="0.3">
      <c r="B119" s="7" t="s">
        <v>43</v>
      </c>
      <c r="C119" s="7" t="s">
        <v>26</v>
      </c>
      <c r="D119" s="7" t="s">
        <v>91</v>
      </c>
      <c r="E119" s="7" t="s">
        <v>60</v>
      </c>
      <c r="F119" s="7" t="s">
        <v>92</v>
      </c>
      <c r="G119" s="7" t="s">
        <v>26</v>
      </c>
      <c r="H119" s="7" t="s">
        <v>55</v>
      </c>
      <c r="I119" s="12">
        <v>75.417100000000005</v>
      </c>
      <c r="J119" s="13">
        <v>198.31200000000001</v>
      </c>
      <c r="K119" s="13">
        <v>272.142</v>
      </c>
      <c r="L119" s="13">
        <v>209.76900000000001</v>
      </c>
      <c r="M119" s="13">
        <v>261.25799999999998</v>
      </c>
      <c r="N119" s="13">
        <v>342.13099999999997</v>
      </c>
      <c r="O119" s="13">
        <v>261.97300000000001</v>
      </c>
      <c r="P119" s="13">
        <v>303.90300000000002</v>
      </c>
      <c r="Q119" s="14">
        <v>293.96300000000002</v>
      </c>
      <c r="R119" s="12">
        <v>3.1406800000000001</v>
      </c>
      <c r="S119" s="13">
        <v>26.7194</v>
      </c>
      <c r="T119" s="13">
        <v>20.331299999999999</v>
      </c>
      <c r="U119" s="13">
        <v>29.195499999999999</v>
      </c>
      <c r="V119" s="13">
        <v>21.981100000000001</v>
      </c>
      <c r="W119" s="13">
        <v>23.172699999999999</v>
      </c>
      <c r="X119" s="13">
        <v>19.620899999999999</v>
      </c>
      <c r="Y119" s="13">
        <v>22.327999999999999</v>
      </c>
      <c r="Z119" s="14">
        <v>14.3047</v>
      </c>
      <c r="AA119">
        <v>21.156199999999998</v>
      </c>
      <c r="AB119">
        <v>27.957450000000001</v>
      </c>
      <c r="AC119">
        <v>16.962800000000001</v>
      </c>
      <c r="AD119">
        <v>22.750349999999997</v>
      </c>
      <c r="AE119">
        <v>6.8012500000000031</v>
      </c>
      <c r="AF119">
        <v>5.787549999999996</v>
      </c>
    </row>
    <row r="120" spans="2:32" x14ac:dyDescent="0.3">
      <c r="B120" s="7" t="s">
        <v>47</v>
      </c>
      <c r="C120" s="7" t="s">
        <v>36</v>
      </c>
      <c r="D120" s="7" t="s">
        <v>91</v>
      </c>
      <c r="E120" s="7" t="s">
        <v>60</v>
      </c>
      <c r="F120" s="7" t="s">
        <v>92</v>
      </c>
      <c r="G120" s="7" t="s">
        <v>42</v>
      </c>
      <c r="H120" s="7" t="s">
        <v>55</v>
      </c>
      <c r="I120" s="12">
        <v>8.6081900000000005</v>
      </c>
      <c r="J120" s="13">
        <v>225.45400000000001</v>
      </c>
      <c r="K120" s="13">
        <v>282.58499999999998</v>
      </c>
      <c r="L120" s="13">
        <v>254.89599999999999</v>
      </c>
      <c r="M120" s="13">
        <v>301.142</v>
      </c>
      <c r="N120" s="13">
        <v>347.21300000000002</v>
      </c>
      <c r="O120" s="13">
        <v>310.33600000000001</v>
      </c>
      <c r="P120" s="13">
        <v>327.34399999999999</v>
      </c>
      <c r="Q120" s="14">
        <v>269.47500000000002</v>
      </c>
      <c r="R120" s="12">
        <v>2.3279200000000002</v>
      </c>
      <c r="S120" s="13">
        <v>24.926100000000002</v>
      </c>
      <c r="T120" s="13">
        <v>17.747299999999999</v>
      </c>
      <c r="U120" s="13">
        <v>26.209599999999998</v>
      </c>
      <c r="V120" s="13">
        <v>16.369800000000001</v>
      </c>
      <c r="W120" s="13">
        <v>22.821100000000001</v>
      </c>
      <c r="X120" s="13">
        <v>17.937100000000001</v>
      </c>
      <c r="Y120" s="13">
        <v>22.319900000000001</v>
      </c>
      <c r="Z120" s="14">
        <v>16.439900000000002</v>
      </c>
      <c r="AA120">
        <v>17.05855</v>
      </c>
      <c r="AB120">
        <v>25.56785</v>
      </c>
      <c r="AC120">
        <v>17.188500000000001</v>
      </c>
      <c r="AD120">
        <v>22.570500000000003</v>
      </c>
      <c r="AE120">
        <v>8.5092999999999996</v>
      </c>
      <c r="AF120">
        <v>5.3820000000000014</v>
      </c>
    </row>
    <row r="121" spans="2:32" x14ac:dyDescent="0.3">
      <c r="B121" s="7" t="s">
        <v>47</v>
      </c>
      <c r="C121" s="7" t="s">
        <v>26</v>
      </c>
      <c r="D121" s="7" t="s">
        <v>91</v>
      </c>
      <c r="E121" s="7" t="s">
        <v>60</v>
      </c>
      <c r="F121" s="7" t="s">
        <v>92</v>
      </c>
      <c r="G121" s="7" t="s">
        <v>43</v>
      </c>
      <c r="H121" s="7" t="s">
        <v>55</v>
      </c>
      <c r="I121" s="12">
        <v>238.971</v>
      </c>
      <c r="J121" s="13">
        <v>212.809</v>
      </c>
      <c r="K121" s="13">
        <v>211.976</v>
      </c>
      <c r="L121" s="13">
        <v>170.18799999999999</v>
      </c>
      <c r="M121" s="13">
        <v>250.315</v>
      </c>
      <c r="N121" s="13">
        <v>380.54899999999998</v>
      </c>
      <c r="O121" s="13">
        <v>272.70400000000001</v>
      </c>
      <c r="P121" s="13">
        <v>397.255</v>
      </c>
      <c r="Q121" s="14">
        <v>323.952</v>
      </c>
      <c r="R121" s="12">
        <v>8.4668700000000001</v>
      </c>
      <c r="S121" s="13">
        <v>29.239100000000001</v>
      </c>
      <c r="T121" s="13">
        <v>22.6829</v>
      </c>
      <c r="U121" s="13">
        <v>30.7348</v>
      </c>
      <c r="V121" s="13">
        <v>22.5884</v>
      </c>
      <c r="W121" s="13">
        <v>22.251200000000001</v>
      </c>
      <c r="X121" s="13">
        <v>14.3529</v>
      </c>
      <c r="Y121" s="13">
        <v>21.569800000000001</v>
      </c>
      <c r="Z121" s="14">
        <v>16.0153</v>
      </c>
      <c r="AA121">
        <v>22.635649999999998</v>
      </c>
      <c r="AB121">
        <v>29.98695</v>
      </c>
      <c r="AC121">
        <v>15.184100000000001</v>
      </c>
      <c r="AD121">
        <v>21.910499999999999</v>
      </c>
      <c r="AE121">
        <v>7.3513000000000019</v>
      </c>
      <c r="AF121">
        <v>6.7263999999999982</v>
      </c>
    </row>
    <row r="122" spans="2:32" x14ac:dyDescent="0.3">
      <c r="B122" s="7" t="s">
        <v>51</v>
      </c>
      <c r="C122" s="7" t="s">
        <v>36</v>
      </c>
      <c r="D122" s="7" t="s">
        <v>91</v>
      </c>
      <c r="E122" s="7" t="s">
        <v>60</v>
      </c>
      <c r="F122" s="7" t="s">
        <v>92</v>
      </c>
      <c r="G122" s="7" t="s">
        <v>44</v>
      </c>
      <c r="H122" s="7" t="s">
        <v>55</v>
      </c>
      <c r="I122" s="12">
        <v>56.067300000000003</v>
      </c>
      <c r="J122" s="13">
        <v>89.590400000000002</v>
      </c>
      <c r="K122" s="13">
        <v>217.72499999999999</v>
      </c>
      <c r="L122" s="13">
        <v>278.47399999999999</v>
      </c>
      <c r="M122" s="13">
        <v>348.05500000000001</v>
      </c>
      <c r="N122" s="13">
        <v>293.48099999999999</v>
      </c>
      <c r="O122" s="13">
        <v>380.77600000000001</v>
      </c>
      <c r="P122" s="13">
        <v>493.86799999999999</v>
      </c>
      <c r="Q122" s="14">
        <v>321.68900000000002</v>
      </c>
      <c r="R122" s="12">
        <v>2.7170399999999999</v>
      </c>
      <c r="S122" s="13">
        <v>29.1934</v>
      </c>
      <c r="T122" s="13">
        <v>20.2118</v>
      </c>
      <c r="U122" s="13">
        <v>24.645199999999999</v>
      </c>
      <c r="V122" s="13">
        <v>14.3521</v>
      </c>
      <c r="W122" s="13">
        <v>24.3628</v>
      </c>
      <c r="X122" s="13">
        <v>16.625499999999999</v>
      </c>
      <c r="Y122" s="13">
        <v>18.360499999999998</v>
      </c>
      <c r="Z122" s="14">
        <v>14.0343</v>
      </c>
      <c r="AA122">
        <v>17.281950000000002</v>
      </c>
      <c r="AB122">
        <v>26.9193</v>
      </c>
      <c r="AC122">
        <v>15.329899999999999</v>
      </c>
      <c r="AD122">
        <v>21.361649999999997</v>
      </c>
      <c r="AE122">
        <v>9.6373499999999979</v>
      </c>
      <c r="AF122">
        <v>6.0317499999999988</v>
      </c>
    </row>
    <row r="123" spans="2:32" x14ac:dyDescent="0.3">
      <c r="B123" s="7" t="s">
        <v>51</v>
      </c>
      <c r="C123" s="7" t="s">
        <v>26</v>
      </c>
      <c r="D123" s="7" t="s">
        <v>91</v>
      </c>
      <c r="E123" s="7" t="s">
        <v>60</v>
      </c>
      <c r="F123" s="7" t="s">
        <v>92</v>
      </c>
      <c r="G123" s="7" t="s">
        <v>45</v>
      </c>
      <c r="H123" s="7" t="s">
        <v>55</v>
      </c>
      <c r="I123" s="12">
        <v>224.75700000000001</v>
      </c>
      <c r="J123" s="13">
        <v>318.50599999999997</v>
      </c>
      <c r="K123" s="13">
        <v>279.34100000000001</v>
      </c>
      <c r="L123" s="13">
        <v>297.88900000000001</v>
      </c>
      <c r="M123" s="13">
        <v>272.42200000000003</v>
      </c>
      <c r="N123" s="13">
        <v>398.34100000000001</v>
      </c>
      <c r="O123" s="13">
        <v>306.43299999999999</v>
      </c>
      <c r="P123" s="13">
        <v>383.42599999999999</v>
      </c>
      <c r="Q123" s="14">
        <v>293.642</v>
      </c>
      <c r="R123" s="12">
        <v>9.4254700000000007</v>
      </c>
      <c r="S123" s="13">
        <v>22.7776</v>
      </c>
      <c r="T123" s="13">
        <v>19.751300000000001</v>
      </c>
      <c r="U123" s="13">
        <v>22.498899999999999</v>
      </c>
      <c r="V123" s="13">
        <v>9.6977499999999992</v>
      </c>
      <c r="W123" s="13">
        <v>22.963200000000001</v>
      </c>
      <c r="X123" s="13">
        <v>12.482100000000001</v>
      </c>
      <c r="Y123" s="13">
        <v>23.072399999999998</v>
      </c>
      <c r="Z123" s="14">
        <v>11.555899999999999</v>
      </c>
      <c r="AA123">
        <v>14.724525</v>
      </c>
      <c r="AB123">
        <v>22.638249999999999</v>
      </c>
      <c r="AC123">
        <v>12.019</v>
      </c>
      <c r="AD123">
        <v>23.017800000000001</v>
      </c>
      <c r="AE123">
        <v>7.9137249999999995</v>
      </c>
      <c r="AF123">
        <v>10.998800000000001</v>
      </c>
    </row>
    <row r="124" spans="2:32" x14ac:dyDescent="0.3">
      <c r="B124" s="7" t="s">
        <v>86</v>
      </c>
      <c r="C124" s="7" t="s">
        <v>36</v>
      </c>
      <c r="D124" s="7" t="s">
        <v>91</v>
      </c>
      <c r="E124" s="7" t="s">
        <v>60</v>
      </c>
      <c r="F124" s="7" t="s">
        <v>92</v>
      </c>
      <c r="G124" s="7" t="s">
        <v>27</v>
      </c>
      <c r="H124" s="7" t="s">
        <v>55</v>
      </c>
      <c r="I124" s="12">
        <v>76.167000000000002</v>
      </c>
      <c r="J124" s="13">
        <v>137.553</v>
      </c>
      <c r="K124" s="13">
        <v>209.447</v>
      </c>
      <c r="L124" s="13">
        <v>200.41800000000001</v>
      </c>
      <c r="M124" s="13">
        <v>258.46100000000001</v>
      </c>
      <c r="N124" s="13">
        <v>105.765</v>
      </c>
      <c r="O124" s="13">
        <v>298.26100000000002</v>
      </c>
      <c r="P124" s="13">
        <v>138.261</v>
      </c>
      <c r="Q124" s="14">
        <v>249.976</v>
      </c>
      <c r="R124" s="12">
        <v>31.678000000000001</v>
      </c>
      <c r="S124" s="13">
        <v>30.174600000000002</v>
      </c>
      <c r="T124" s="13">
        <v>26.3384</v>
      </c>
      <c r="U124" s="13">
        <v>28.575299999999999</v>
      </c>
      <c r="V124" s="13">
        <v>22.352</v>
      </c>
      <c r="W124" s="13">
        <v>31.6691</v>
      </c>
      <c r="X124" s="13">
        <v>20.9223</v>
      </c>
      <c r="Y124" s="13">
        <v>30.546500000000002</v>
      </c>
      <c r="Z124" s="14">
        <v>19.640599999999999</v>
      </c>
      <c r="AA124">
        <v>24.345199999999998</v>
      </c>
      <c r="AB124">
        <v>29.374949999999998</v>
      </c>
      <c r="AC124">
        <v>20.28145</v>
      </c>
      <c r="AD124">
        <v>31.107800000000001</v>
      </c>
      <c r="AE124">
        <v>5.0297499999999999</v>
      </c>
      <c r="AF124">
        <v>10.826350000000001</v>
      </c>
    </row>
    <row r="125" spans="2:32" x14ac:dyDescent="0.3">
      <c r="B125" s="7" t="s">
        <v>86</v>
      </c>
      <c r="C125" s="7" t="s">
        <v>26</v>
      </c>
      <c r="D125" s="7" t="s">
        <v>91</v>
      </c>
      <c r="E125" s="7" t="s">
        <v>60</v>
      </c>
      <c r="F125" s="7" t="s">
        <v>92</v>
      </c>
      <c r="G125" s="7" t="s">
        <v>46</v>
      </c>
      <c r="H125" s="7" t="s">
        <v>54</v>
      </c>
      <c r="I125" s="12">
        <v>307.02800000000002</v>
      </c>
      <c r="J125" s="13">
        <v>258.697</v>
      </c>
      <c r="K125" s="13">
        <v>252.857</v>
      </c>
      <c r="L125" s="13">
        <v>338.38799999999998</v>
      </c>
      <c r="M125" s="13">
        <v>288.51299999999998</v>
      </c>
      <c r="N125" s="13">
        <v>226.20599999999999</v>
      </c>
      <c r="O125" s="13">
        <v>269.03699999999998</v>
      </c>
      <c r="P125" s="13">
        <v>123.712</v>
      </c>
      <c r="Q125" s="14">
        <v>270.76600000000002</v>
      </c>
      <c r="R125" s="12">
        <v>8.54758</v>
      </c>
      <c r="S125" s="13">
        <v>28.060300000000002</v>
      </c>
      <c r="T125" s="13">
        <v>23.383500000000002</v>
      </c>
      <c r="U125" s="13">
        <v>23.4756</v>
      </c>
      <c r="V125" s="13">
        <v>21.405200000000001</v>
      </c>
      <c r="W125" s="13">
        <v>30.2088</v>
      </c>
      <c r="X125" s="13">
        <v>21.1892</v>
      </c>
      <c r="Y125" s="13">
        <v>31.4907</v>
      </c>
      <c r="Z125" s="14">
        <v>22.466699999999999</v>
      </c>
      <c r="AA125">
        <v>22.394350000000003</v>
      </c>
      <c r="AB125">
        <v>25.767949999999999</v>
      </c>
      <c r="AC125">
        <v>21.827950000000001</v>
      </c>
      <c r="AD125">
        <v>30.84975</v>
      </c>
      <c r="AE125">
        <v>3.3735999999999962</v>
      </c>
      <c r="AF125">
        <v>9.0217999999999989</v>
      </c>
    </row>
    <row r="126" spans="2:32" x14ac:dyDescent="0.3">
      <c r="B126" s="7" t="s">
        <v>89</v>
      </c>
      <c r="C126" s="7" t="s">
        <v>36</v>
      </c>
      <c r="D126" s="7" t="s">
        <v>91</v>
      </c>
      <c r="E126" s="7" t="s">
        <v>60</v>
      </c>
      <c r="F126" s="7" t="s">
        <v>92</v>
      </c>
      <c r="G126" s="7" t="s">
        <v>47</v>
      </c>
      <c r="H126" s="7" t="s">
        <v>54</v>
      </c>
      <c r="I126" s="12">
        <v>58.223500000000001</v>
      </c>
      <c r="J126" s="13">
        <v>137.446</v>
      </c>
      <c r="K126" s="13">
        <v>195.97399999999999</v>
      </c>
      <c r="L126" s="13">
        <v>152.749</v>
      </c>
      <c r="M126" s="13">
        <v>298.05</v>
      </c>
      <c r="N126" s="13">
        <v>144.16300000000001</v>
      </c>
      <c r="O126" s="13">
        <v>231.72900000000001</v>
      </c>
      <c r="P126" s="13">
        <v>120.78700000000001</v>
      </c>
      <c r="Q126" s="14">
        <v>222.125</v>
      </c>
      <c r="R126" s="12">
        <v>2.0676600000000001</v>
      </c>
      <c r="S126" s="13">
        <v>29.634399999999999</v>
      </c>
      <c r="T126" s="13">
        <v>14.1234</v>
      </c>
      <c r="U126" s="13">
        <v>30.446200000000001</v>
      </c>
      <c r="V126" s="13">
        <v>23.324400000000001</v>
      </c>
      <c r="W126" s="13">
        <v>32.050800000000002</v>
      </c>
      <c r="X126" s="13">
        <v>27.6021</v>
      </c>
      <c r="Y126" s="13">
        <v>32.012300000000003</v>
      </c>
      <c r="Z126" s="14">
        <v>27.752300000000002</v>
      </c>
      <c r="AA126">
        <v>18.7239</v>
      </c>
      <c r="AB126">
        <v>30.040300000000002</v>
      </c>
      <c r="AC126">
        <v>27.677199999999999</v>
      </c>
      <c r="AD126">
        <v>32.031550000000003</v>
      </c>
      <c r="AE126">
        <v>11.316400000000002</v>
      </c>
      <c r="AF126">
        <v>4.3543500000000037</v>
      </c>
    </row>
    <row r="127" spans="2:32" x14ac:dyDescent="0.3">
      <c r="B127" s="7" t="s">
        <v>89</v>
      </c>
      <c r="C127" s="7" t="s">
        <v>26</v>
      </c>
      <c r="D127" s="7" t="s">
        <v>91</v>
      </c>
      <c r="E127" s="7" t="s">
        <v>60</v>
      </c>
      <c r="F127" s="7" t="s">
        <v>92</v>
      </c>
      <c r="G127" s="7" t="s">
        <v>48</v>
      </c>
      <c r="H127" s="7" t="s">
        <v>55</v>
      </c>
      <c r="I127" s="12">
        <v>112.06399999999999</v>
      </c>
      <c r="J127" s="13">
        <v>311.13400000000001</v>
      </c>
      <c r="K127" s="13">
        <v>415.63900000000001</v>
      </c>
      <c r="L127" s="13">
        <v>317.53399999999999</v>
      </c>
      <c r="M127" s="13">
        <v>343.25599999999997</v>
      </c>
      <c r="N127" s="13">
        <v>437.75599999999997</v>
      </c>
      <c r="O127" s="13">
        <v>379.41399999999999</v>
      </c>
      <c r="P127" s="13">
        <v>232.58199999999999</v>
      </c>
      <c r="Q127" s="14">
        <v>242.73400000000001</v>
      </c>
      <c r="R127" s="12">
        <v>2.5000499999999999</v>
      </c>
      <c r="S127" s="13">
        <v>24.248999999999999</v>
      </c>
      <c r="T127" s="13">
        <v>21.290600000000001</v>
      </c>
      <c r="U127" s="13">
        <v>26.567599999999999</v>
      </c>
      <c r="V127" s="13">
        <v>22.881799999999998</v>
      </c>
      <c r="W127" s="13">
        <v>20.904399999999999</v>
      </c>
      <c r="X127" s="13">
        <v>18.630299999999998</v>
      </c>
      <c r="Y127" s="13">
        <v>28.9801</v>
      </c>
      <c r="Z127" s="14">
        <v>26.714300000000001</v>
      </c>
      <c r="AA127">
        <v>22.086199999999998</v>
      </c>
      <c r="AB127">
        <v>25.408299999999997</v>
      </c>
      <c r="AC127">
        <v>22.6723</v>
      </c>
      <c r="AD127">
        <v>24.942250000000001</v>
      </c>
      <c r="AE127">
        <v>3.3220999999999989</v>
      </c>
      <c r="AF127">
        <v>2.2699500000000015</v>
      </c>
    </row>
    <row r="128" spans="2:32" x14ac:dyDescent="0.3">
      <c r="B128" s="7" t="s">
        <v>90</v>
      </c>
      <c r="C128" s="7" t="s">
        <v>36</v>
      </c>
      <c r="D128" s="7" t="s">
        <v>91</v>
      </c>
      <c r="E128" s="7" t="s">
        <v>60</v>
      </c>
      <c r="F128" s="7" t="s">
        <v>92</v>
      </c>
      <c r="G128" s="7" t="s">
        <v>49</v>
      </c>
      <c r="H128" s="7" t="s">
        <v>55</v>
      </c>
      <c r="I128" s="12">
        <v>212.904</v>
      </c>
      <c r="J128" s="13">
        <v>138.541</v>
      </c>
      <c r="K128" s="13">
        <v>48.57</v>
      </c>
      <c r="L128" s="13">
        <v>91.128600000000006</v>
      </c>
      <c r="M128" s="13">
        <v>127.35599999999999</v>
      </c>
      <c r="N128" s="13">
        <v>105.575</v>
      </c>
      <c r="O128" s="13">
        <v>37.184899999999999</v>
      </c>
      <c r="P128" s="13">
        <v>51.819299999999998</v>
      </c>
      <c r="Q128" s="14">
        <v>58.672199999999997</v>
      </c>
      <c r="R128" s="12">
        <v>23.088799999999999</v>
      </c>
      <c r="S128" s="13">
        <v>27.527699999999999</v>
      </c>
      <c r="T128" s="13">
        <v>30.3658</v>
      </c>
      <c r="U128" s="13">
        <v>29.467600000000001</v>
      </c>
      <c r="V128" s="13">
        <v>27.7256</v>
      </c>
      <c r="W128" s="13">
        <v>30.603300000000001</v>
      </c>
      <c r="X128" s="13">
        <v>31.597000000000001</v>
      </c>
      <c r="Y128" s="13">
        <v>31.488099999999999</v>
      </c>
      <c r="Z128" s="14">
        <v>30.298200000000001</v>
      </c>
      <c r="AA128">
        <v>29.0457</v>
      </c>
      <c r="AB128">
        <v>28.49765</v>
      </c>
      <c r="AC128">
        <v>30.947600000000001</v>
      </c>
      <c r="AD128">
        <v>31.0457</v>
      </c>
      <c r="AE128">
        <v>-0.54804999999999993</v>
      </c>
      <c r="AF128">
        <v>9.8099999999998744E-2</v>
      </c>
    </row>
    <row r="129" spans="2:32" x14ac:dyDescent="0.3">
      <c r="B129" s="7" t="s">
        <v>90</v>
      </c>
      <c r="C129" s="7" t="s">
        <v>26</v>
      </c>
      <c r="D129" s="7" t="s">
        <v>91</v>
      </c>
      <c r="E129" s="7" t="s">
        <v>60</v>
      </c>
      <c r="F129" s="7" t="s">
        <v>92</v>
      </c>
      <c r="G129" s="7" t="s">
        <v>28</v>
      </c>
      <c r="H129" s="7" t="s">
        <v>55</v>
      </c>
      <c r="I129" s="12">
        <v>2.7665600000000001</v>
      </c>
      <c r="J129" s="13">
        <v>2.3406099999999999</v>
      </c>
      <c r="K129" s="13">
        <v>2.4264800000000002</v>
      </c>
      <c r="L129" s="13">
        <v>1.9489000000000001</v>
      </c>
      <c r="M129" s="13">
        <v>1.0386200000000001</v>
      </c>
      <c r="N129" s="13">
        <v>1.2369699999999999</v>
      </c>
      <c r="O129" s="13">
        <v>0.93849400000000005</v>
      </c>
      <c r="P129" s="13">
        <v>2.08826</v>
      </c>
      <c r="Q129" s="14">
        <v>53.264200000000002</v>
      </c>
      <c r="R129" s="12">
        <v>31.5642</v>
      </c>
      <c r="S129" s="13">
        <v>31.593900000000001</v>
      </c>
      <c r="T129" s="13">
        <v>31.525500000000001</v>
      </c>
      <c r="U129" s="13">
        <v>31.472999999999999</v>
      </c>
      <c r="V129" s="13">
        <v>31.4834</v>
      </c>
      <c r="W129" s="13">
        <v>31.490200000000002</v>
      </c>
      <c r="X129" s="13">
        <v>31.486699999999999</v>
      </c>
      <c r="Y129" s="13">
        <v>31.5535</v>
      </c>
      <c r="Z129" s="14">
        <v>17.671199999999999</v>
      </c>
      <c r="AA129">
        <v>31.504449999999999</v>
      </c>
      <c r="AB129">
        <v>31.533450000000002</v>
      </c>
      <c r="AC129">
        <v>24.578949999999999</v>
      </c>
      <c r="AD129">
        <v>31.521850000000001</v>
      </c>
      <c r="AE129">
        <v>2.9000000000003467E-2</v>
      </c>
      <c r="AF129">
        <v>6.9429000000000016</v>
      </c>
    </row>
    <row r="130" spans="2:32" x14ac:dyDescent="0.3">
      <c r="B130">
        <v>52</v>
      </c>
      <c r="C130">
        <v>1</v>
      </c>
      <c r="D130" t="s">
        <v>79</v>
      </c>
      <c r="E130" t="s">
        <v>66</v>
      </c>
      <c r="F130" t="s">
        <v>93</v>
      </c>
      <c r="G130">
        <v>1</v>
      </c>
      <c r="H130" t="s">
        <v>55</v>
      </c>
      <c r="I130" s="12">
        <v>66.445700000000002</v>
      </c>
      <c r="J130" s="13">
        <v>121.661</v>
      </c>
      <c r="K130" s="13">
        <v>218.40199999999999</v>
      </c>
      <c r="L130" s="13">
        <v>184.62299999999999</v>
      </c>
      <c r="M130" s="13">
        <v>185.57</v>
      </c>
      <c r="N130" s="13">
        <v>328.59199999999998</v>
      </c>
      <c r="O130" s="13">
        <v>200.72300000000001</v>
      </c>
      <c r="P130" s="13">
        <v>308.87599999999998</v>
      </c>
      <c r="Q130" s="14">
        <v>160.31700000000001</v>
      </c>
      <c r="R130" s="12">
        <v>20.023599999999998</v>
      </c>
      <c r="S130" s="13">
        <v>30.109400000000001</v>
      </c>
      <c r="T130" s="13">
        <v>19.549700000000001</v>
      </c>
      <c r="U130" s="13">
        <v>27.629000000000001</v>
      </c>
      <c r="V130" s="13">
        <v>20.403500000000001</v>
      </c>
      <c r="W130" s="13">
        <v>24.180700000000002</v>
      </c>
      <c r="X130" s="13">
        <v>21.5535</v>
      </c>
      <c r="Y130" s="13">
        <v>22.215599999999998</v>
      </c>
      <c r="Z130" s="14">
        <v>23.240600000000001</v>
      </c>
      <c r="AA130">
        <v>19.976600000000001</v>
      </c>
      <c r="AB130">
        <v>28.869199999999999</v>
      </c>
      <c r="AC130">
        <v>22.39705</v>
      </c>
      <c r="AD130">
        <v>23.198149999999998</v>
      </c>
      <c r="AE130">
        <v>8.8925999999999981</v>
      </c>
      <c r="AF130">
        <v>0.80109999999999815</v>
      </c>
    </row>
    <row r="131" spans="2:32" x14ac:dyDescent="0.3">
      <c r="B131">
        <v>55</v>
      </c>
      <c r="C131">
        <v>1</v>
      </c>
      <c r="D131" t="s">
        <v>79</v>
      </c>
      <c r="E131" t="s">
        <v>66</v>
      </c>
      <c r="F131" t="s">
        <v>93</v>
      </c>
      <c r="G131">
        <v>2</v>
      </c>
      <c r="H131" t="s">
        <v>55</v>
      </c>
      <c r="I131" s="12">
        <v>3.2846700000000002</v>
      </c>
      <c r="J131" s="13">
        <v>1.41188</v>
      </c>
      <c r="K131" s="13">
        <v>1.07176</v>
      </c>
      <c r="L131" s="13">
        <v>1.2949600000000001</v>
      </c>
      <c r="M131" s="13">
        <v>210.566</v>
      </c>
      <c r="N131" s="13">
        <v>134.16200000000001</v>
      </c>
      <c r="O131" s="13">
        <v>189.88399999999999</v>
      </c>
      <c r="P131" s="13">
        <v>119.376</v>
      </c>
      <c r="Q131" s="14">
        <v>276.10300000000001</v>
      </c>
      <c r="R131" s="12">
        <v>27.332000000000001</v>
      </c>
      <c r="S131" s="13">
        <v>27.358799999999999</v>
      </c>
      <c r="T131" s="13">
        <v>27.366299999999999</v>
      </c>
      <c r="U131" s="13">
        <v>27.363600000000002</v>
      </c>
      <c r="V131" s="13">
        <v>16.553799999999999</v>
      </c>
      <c r="W131" s="13">
        <v>30.619700000000002</v>
      </c>
      <c r="X131" s="13">
        <v>23.706499999999998</v>
      </c>
      <c r="Y131" s="13">
        <v>30.752199999999998</v>
      </c>
      <c r="Z131" s="14">
        <v>15.5564</v>
      </c>
      <c r="AA131">
        <v>21.960049999999999</v>
      </c>
      <c r="AB131">
        <v>27.3612</v>
      </c>
      <c r="AC131">
        <v>19.631450000000001</v>
      </c>
      <c r="AD131">
        <v>30.685949999999998</v>
      </c>
      <c r="AE131">
        <v>5.4011500000000012</v>
      </c>
      <c r="AF131">
        <v>11.054499999999997</v>
      </c>
    </row>
    <row r="132" spans="2:32" x14ac:dyDescent="0.3">
      <c r="B132">
        <v>55</v>
      </c>
      <c r="C132">
        <v>2</v>
      </c>
      <c r="D132" t="s">
        <v>79</v>
      </c>
      <c r="E132" t="s">
        <v>66</v>
      </c>
      <c r="F132" t="s">
        <v>93</v>
      </c>
      <c r="G132">
        <v>3</v>
      </c>
      <c r="H132" t="s">
        <v>55</v>
      </c>
      <c r="I132" s="12">
        <v>6.5052899999999996</v>
      </c>
      <c r="J132" s="13">
        <v>64.820400000000006</v>
      </c>
      <c r="K132" s="13">
        <v>3.2854100000000002</v>
      </c>
      <c r="L132" s="13">
        <v>2.8676400000000002</v>
      </c>
      <c r="M132" s="13">
        <v>157.50399999999999</v>
      </c>
      <c r="N132" s="13">
        <v>194.929</v>
      </c>
      <c r="O132" s="13">
        <v>392.30599999999998</v>
      </c>
      <c r="P132" s="13">
        <v>201.999</v>
      </c>
      <c r="Q132" s="14">
        <v>404.96300000000002</v>
      </c>
      <c r="R132" s="12">
        <v>7.1380600000000003</v>
      </c>
      <c r="S132" s="13">
        <v>29.771999999999998</v>
      </c>
      <c r="T132" s="13">
        <v>31.434699999999999</v>
      </c>
      <c r="U132" s="13">
        <v>31.339400000000001</v>
      </c>
      <c r="V132" s="13">
        <v>27.626100000000001</v>
      </c>
      <c r="W132" s="13">
        <v>30.319500000000001</v>
      </c>
      <c r="X132" s="13">
        <v>19.0855</v>
      </c>
      <c r="Y132" s="13">
        <v>29.8813</v>
      </c>
      <c r="Z132" s="14">
        <v>18.846499999999999</v>
      </c>
      <c r="AA132">
        <v>29.5304</v>
      </c>
      <c r="AB132">
        <v>30.555700000000002</v>
      </c>
      <c r="AC132">
        <v>18.966000000000001</v>
      </c>
      <c r="AD132">
        <v>30.1004</v>
      </c>
      <c r="AE132">
        <v>1.0253000000000014</v>
      </c>
      <c r="AF132">
        <v>11.134399999999999</v>
      </c>
    </row>
    <row r="133" spans="2:32" x14ac:dyDescent="0.3">
      <c r="B133">
        <v>59</v>
      </c>
      <c r="C133">
        <v>1</v>
      </c>
      <c r="D133" t="s">
        <v>79</v>
      </c>
      <c r="E133" t="s">
        <v>66</v>
      </c>
      <c r="F133" t="s">
        <v>93</v>
      </c>
      <c r="G133">
        <v>4</v>
      </c>
      <c r="H133" t="s">
        <v>55</v>
      </c>
      <c r="I133" s="12">
        <v>3.2669000000000001</v>
      </c>
      <c r="J133" s="13">
        <v>4.0048199999999996</v>
      </c>
      <c r="K133" s="13">
        <v>4.7745100000000003</v>
      </c>
      <c r="L133" s="13">
        <v>112.989</v>
      </c>
      <c r="M133" s="13">
        <v>443.71499999999997</v>
      </c>
      <c r="N133" s="13">
        <v>232.55500000000001</v>
      </c>
      <c r="O133" s="13">
        <v>357.089</v>
      </c>
      <c r="P133" s="13">
        <v>273.34100000000001</v>
      </c>
      <c r="Q133" s="14">
        <v>345.96499999999997</v>
      </c>
      <c r="R133" s="12">
        <v>31.726299999999998</v>
      </c>
      <c r="S133" s="13">
        <v>31.752400000000002</v>
      </c>
      <c r="T133" s="13">
        <v>31.766999999999999</v>
      </c>
      <c r="U133" s="13">
        <v>29.9971</v>
      </c>
      <c r="V133" s="13">
        <v>17.382300000000001</v>
      </c>
      <c r="W133" s="13">
        <v>28.979099999999999</v>
      </c>
      <c r="X133" s="13">
        <v>16.535799999999998</v>
      </c>
      <c r="Y133" s="13">
        <v>26.714200000000002</v>
      </c>
      <c r="Z133" s="14">
        <v>16.381499999999999</v>
      </c>
      <c r="AA133">
        <v>24.574649999999998</v>
      </c>
      <c r="AB133">
        <v>30.874749999999999</v>
      </c>
      <c r="AC133">
        <v>16.458649999999999</v>
      </c>
      <c r="AD133">
        <v>27.84665</v>
      </c>
      <c r="AE133">
        <v>6.3001000000000005</v>
      </c>
      <c r="AF133">
        <v>11.388000000000002</v>
      </c>
    </row>
    <row r="134" spans="2:32" x14ac:dyDescent="0.3">
      <c r="B134">
        <v>59</v>
      </c>
      <c r="C134">
        <v>2</v>
      </c>
      <c r="D134" t="s">
        <v>79</v>
      </c>
      <c r="E134" t="s">
        <v>66</v>
      </c>
      <c r="F134" t="s">
        <v>93</v>
      </c>
      <c r="G134">
        <v>5</v>
      </c>
      <c r="H134" t="s">
        <v>55</v>
      </c>
      <c r="I134" s="12">
        <v>5.1443899999999996</v>
      </c>
      <c r="J134" s="13">
        <v>55.992400000000004</v>
      </c>
      <c r="K134" s="13">
        <v>3.2983799999999999</v>
      </c>
      <c r="L134" s="13">
        <v>211.51599999999999</v>
      </c>
      <c r="M134" s="13">
        <v>7.5283600000000002</v>
      </c>
      <c r="N134" s="13">
        <v>1.77285</v>
      </c>
      <c r="O134" s="13">
        <v>1.68337</v>
      </c>
      <c r="P134" s="13">
        <v>1.79087</v>
      </c>
      <c r="Q134" s="14">
        <v>2.0255999999999998</v>
      </c>
      <c r="R134" s="12">
        <v>10.8645</v>
      </c>
      <c r="S134" s="13">
        <v>25.5168</v>
      </c>
      <c r="T134" s="13">
        <v>26.7761</v>
      </c>
      <c r="U134" s="13">
        <v>27.8874</v>
      </c>
      <c r="V134" s="13">
        <v>31.869199999999999</v>
      </c>
      <c r="W134" s="13">
        <v>31.842300000000002</v>
      </c>
      <c r="X134" s="13">
        <v>31.831600000000002</v>
      </c>
      <c r="Y134" s="13">
        <v>31.8535</v>
      </c>
      <c r="Z134" s="14">
        <v>31.874300000000002</v>
      </c>
      <c r="AA134">
        <v>29.322649999999999</v>
      </c>
      <c r="AB134">
        <v>26.702100000000002</v>
      </c>
      <c r="AC134">
        <v>31.85295</v>
      </c>
      <c r="AD134">
        <v>31.847900000000003</v>
      </c>
      <c r="AE134">
        <v>-2.6205499999999979</v>
      </c>
      <c r="AF134">
        <v>-5.0499999999971124E-3</v>
      </c>
    </row>
    <row r="135" spans="2:32" x14ac:dyDescent="0.3">
      <c r="B135">
        <v>63</v>
      </c>
      <c r="C135">
        <v>1</v>
      </c>
      <c r="D135" t="s">
        <v>79</v>
      </c>
      <c r="E135" t="s">
        <v>66</v>
      </c>
      <c r="F135" t="s">
        <v>93</v>
      </c>
      <c r="G135">
        <v>6</v>
      </c>
      <c r="H135" t="s">
        <v>55</v>
      </c>
      <c r="I135" s="12">
        <v>133.047</v>
      </c>
      <c r="J135" s="13">
        <v>257.90300000000002</v>
      </c>
      <c r="K135" s="13">
        <v>191.697</v>
      </c>
      <c r="L135" s="13">
        <v>182.518</v>
      </c>
      <c r="M135" s="13">
        <v>269.911</v>
      </c>
      <c r="N135" s="13">
        <v>349.87599999999998</v>
      </c>
      <c r="O135" s="13">
        <v>271.11</v>
      </c>
      <c r="P135" s="13">
        <v>338.47800000000001</v>
      </c>
      <c r="Q135" s="14">
        <v>255.71100000000001</v>
      </c>
      <c r="R135" s="12">
        <v>26.0121</v>
      </c>
      <c r="S135" s="13">
        <v>26.317799999999998</v>
      </c>
      <c r="T135" s="13">
        <v>25.885300000000001</v>
      </c>
      <c r="U135" s="13">
        <v>24.048400000000001</v>
      </c>
      <c r="V135" s="13">
        <v>20.320399999999999</v>
      </c>
      <c r="W135" s="13">
        <v>19.430499999999999</v>
      </c>
      <c r="X135" s="13">
        <v>12.2408</v>
      </c>
      <c r="Y135" s="13">
        <v>22.850899999999999</v>
      </c>
      <c r="Z135" s="14">
        <v>6.1702300000000001</v>
      </c>
      <c r="AA135">
        <v>23.10285</v>
      </c>
      <c r="AB135">
        <v>25.1831</v>
      </c>
      <c r="AC135">
        <v>9.2055150000000001</v>
      </c>
      <c r="AD135">
        <v>21.140699999999999</v>
      </c>
      <c r="AE135">
        <v>2.0802499999999995</v>
      </c>
      <c r="AF135">
        <v>11.935184999999999</v>
      </c>
    </row>
    <row r="136" spans="2:32" x14ac:dyDescent="0.3">
      <c r="B136">
        <v>63</v>
      </c>
      <c r="C136">
        <v>2</v>
      </c>
      <c r="D136" t="s">
        <v>79</v>
      </c>
      <c r="E136" t="s">
        <v>66</v>
      </c>
      <c r="F136" t="s">
        <v>93</v>
      </c>
      <c r="G136">
        <v>7</v>
      </c>
      <c r="H136" t="s">
        <v>54</v>
      </c>
      <c r="I136" s="12">
        <v>3.9150800000000001</v>
      </c>
      <c r="J136" s="13">
        <v>152.63300000000001</v>
      </c>
      <c r="K136" s="13">
        <v>195.56100000000001</v>
      </c>
      <c r="L136" s="13">
        <v>205.524</v>
      </c>
      <c r="M136" s="13">
        <v>240.245</v>
      </c>
      <c r="N136" s="13">
        <v>198.11699999999999</v>
      </c>
      <c r="O136" s="13">
        <v>190.68100000000001</v>
      </c>
      <c r="P136" s="13">
        <v>242.36799999999999</v>
      </c>
      <c r="Q136" s="14">
        <v>184.595</v>
      </c>
      <c r="R136" s="12">
        <v>14.787599999999999</v>
      </c>
      <c r="S136" s="13">
        <v>29.624700000000001</v>
      </c>
      <c r="T136" s="13">
        <v>23.300899999999999</v>
      </c>
      <c r="U136" s="13">
        <v>29.189</v>
      </c>
      <c r="V136" s="13">
        <v>18.656500000000001</v>
      </c>
      <c r="W136" s="13">
        <v>28.890599999999999</v>
      </c>
      <c r="X136" s="13">
        <v>25.6691</v>
      </c>
      <c r="Y136" s="13">
        <v>27.697099999999999</v>
      </c>
      <c r="Z136" s="14">
        <v>6.9144199999999998</v>
      </c>
      <c r="AA136">
        <v>20.9787</v>
      </c>
      <c r="AB136">
        <v>29.406849999999999</v>
      </c>
      <c r="AC136">
        <v>16.29176</v>
      </c>
      <c r="AD136">
        <v>28.293849999999999</v>
      </c>
      <c r="AE136">
        <v>8.4281499999999987</v>
      </c>
      <c r="AF136">
        <v>12.002089999999999</v>
      </c>
    </row>
    <row r="137" spans="2:32" x14ac:dyDescent="0.3">
      <c r="B137">
        <v>67</v>
      </c>
      <c r="C137">
        <v>1</v>
      </c>
      <c r="D137" t="s">
        <v>79</v>
      </c>
      <c r="E137" t="s">
        <v>66</v>
      </c>
      <c r="F137" t="s">
        <v>93</v>
      </c>
      <c r="G137">
        <v>8</v>
      </c>
      <c r="H137" t="s">
        <v>55</v>
      </c>
      <c r="I137" s="12">
        <v>8.1822499999999998</v>
      </c>
      <c r="J137" s="13">
        <v>2.5506500000000001</v>
      </c>
      <c r="K137" s="13">
        <v>103.42</v>
      </c>
      <c r="L137" s="13">
        <v>34.057200000000002</v>
      </c>
      <c r="M137" s="13">
        <v>199.74100000000001</v>
      </c>
      <c r="N137" s="13">
        <v>61.630099999999999</v>
      </c>
      <c r="O137" s="13">
        <v>166.88300000000001</v>
      </c>
      <c r="P137" s="13">
        <v>118.749</v>
      </c>
      <c r="Q137" s="14">
        <v>213.31399999999999</v>
      </c>
      <c r="R137" s="12">
        <v>31.716799999999999</v>
      </c>
      <c r="S137" s="13">
        <v>31.925999999999998</v>
      </c>
      <c r="T137" s="13">
        <v>28.488700000000001</v>
      </c>
      <c r="U137" s="13">
        <v>31.137</v>
      </c>
      <c r="V137" s="13">
        <v>23.953499999999998</v>
      </c>
      <c r="W137" s="13">
        <v>31.238700000000001</v>
      </c>
      <c r="X137" s="13">
        <v>25.598800000000001</v>
      </c>
      <c r="Y137" s="13">
        <v>29.389700000000001</v>
      </c>
      <c r="Z137" s="14">
        <v>22.253499999999999</v>
      </c>
      <c r="AA137">
        <v>26.2211</v>
      </c>
      <c r="AB137">
        <v>31.531500000000001</v>
      </c>
      <c r="AC137">
        <v>23.92615</v>
      </c>
      <c r="AD137">
        <v>30.3142</v>
      </c>
      <c r="AE137">
        <v>5.3104000000000013</v>
      </c>
      <c r="AF137">
        <v>6.3880499999999998</v>
      </c>
    </row>
    <row r="138" spans="2:32" x14ac:dyDescent="0.3">
      <c r="B138">
        <v>67</v>
      </c>
      <c r="C138">
        <v>2</v>
      </c>
      <c r="D138" t="s">
        <v>79</v>
      </c>
      <c r="E138" t="s">
        <v>66</v>
      </c>
      <c r="F138" t="s">
        <v>93</v>
      </c>
      <c r="G138">
        <v>9</v>
      </c>
      <c r="H138" t="s">
        <v>54</v>
      </c>
      <c r="I138" s="12">
        <v>13.445</v>
      </c>
      <c r="J138" s="13">
        <v>56.767800000000001</v>
      </c>
      <c r="K138" s="13">
        <v>1.7729600000000001</v>
      </c>
      <c r="L138" s="13">
        <v>1.93163</v>
      </c>
      <c r="M138" s="13">
        <v>2.6172800000000001</v>
      </c>
      <c r="N138" s="13">
        <v>2.6432000000000002</v>
      </c>
      <c r="O138" s="13">
        <v>2.8441999999999998</v>
      </c>
      <c r="P138" s="13">
        <v>2.6536599999999999</v>
      </c>
      <c r="Q138" s="14">
        <v>133.90700000000001</v>
      </c>
      <c r="R138" s="12">
        <v>6.0495700000000001</v>
      </c>
      <c r="S138" s="13">
        <v>29.624099999999999</v>
      </c>
      <c r="T138" s="13">
        <v>30.468900000000001</v>
      </c>
      <c r="U138" s="13">
        <v>30.440200000000001</v>
      </c>
      <c r="V138" s="13">
        <v>30.5305</v>
      </c>
      <c r="W138" s="13">
        <v>30.580500000000001</v>
      </c>
      <c r="X138" s="13">
        <v>30.5305</v>
      </c>
      <c r="Y138" s="13">
        <v>30.505500000000001</v>
      </c>
      <c r="Z138" s="14">
        <v>19.4328</v>
      </c>
      <c r="AA138">
        <v>30.499700000000001</v>
      </c>
      <c r="AB138">
        <v>30.032150000000001</v>
      </c>
      <c r="AC138">
        <v>24.981650000000002</v>
      </c>
      <c r="AD138">
        <v>30.542999999999999</v>
      </c>
      <c r="AE138">
        <v>-0.46754999999999924</v>
      </c>
      <c r="AF138">
        <v>5.5613499999999974</v>
      </c>
    </row>
    <row r="139" spans="2:32" x14ac:dyDescent="0.3">
      <c r="B139">
        <v>71</v>
      </c>
      <c r="C139">
        <v>1</v>
      </c>
      <c r="D139" t="s">
        <v>79</v>
      </c>
      <c r="E139" t="s">
        <v>66</v>
      </c>
      <c r="F139" t="s">
        <v>93</v>
      </c>
      <c r="G139">
        <v>10</v>
      </c>
      <c r="H139" t="s">
        <v>55</v>
      </c>
      <c r="I139" s="12">
        <v>20.7531</v>
      </c>
      <c r="J139" s="13">
        <v>98.1935</v>
      </c>
      <c r="K139" s="13">
        <v>117.051</v>
      </c>
      <c r="L139" s="13">
        <v>213.11</v>
      </c>
      <c r="M139" s="13">
        <v>185.79499999999999</v>
      </c>
      <c r="N139" s="13">
        <v>43.877699999999997</v>
      </c>
      <c r="O139" s="13">
        <v>185.38</v>
      </c>
      <c r="P139" s="13">
        <v>9.8467599999999997</v>
      </c>
      <c r="Q139" s="14">
        <v>210.48</v>
      </c>
      <c r="R139" s="12">
        <v>2.8356699999999999</v>
      </c>
      <c r="S139" s="13">
        <v>27.412299999999998</v>
      </c>
      <c r="T139" s="13">
        <v>21.197900000000001</v>
      </c>
      <c r="U139" s="13">
        <v>27.194500000000001</v>
      </c>
      <c r="V139" s="13">
        <v>28.064399999999999</v>
      </c>
      <c r="W139" s="13">
        <v>31.536300000000001</v>
      </c>
      <c r="X139" s="13">
        <v>29.124199999999998</v>
      </c>
      <c r="Y139" s="13">
        <v>30.853000000000002</v>
      </c>
      <c r="Z139" s="14">
        <v>9.9232999999999993</v>
      </c>
      <c r="AA139">
        <v>24.631149999999998</v>
      </c>
      <c r="AB139">
        <v>27.3034</v>
      </c>
      <c r="AC139">
        <v>19.52375</v>
      </c>
      <c r="AD139">
        <v>31.194650000000003</v>
      </c>
      <c r="AE139">
        <v>2.6722500000000018</v>
      </c>
      <c r="AF139">
        <v>11.670900000000003</v>
      </c>
    </row>
    <row r="140" spans="2:32" x14ac:dyDescent="0.3">
      <c r="B140">
        <v>71</v>
      </c>
      <c r="C140">
        <v>2</v>
      </c>
      <c r="D140" t="s">
        <v>79</v>
      </c>
      <c r="E140" t="s">
        <v>66</v>
      </c>
      <c r="F140" t="s">
        <v>93</v>
      </c>
      <c r="G140">
        <v>11</v>
      </c>
      <c r="H140" t="s">
        <v>54</v>
      </c>
      <c r="I140" s="12">
        <v>132.309</v>
      </c>
      <c r="J140" s="13">
        <v>110.655</v>
      </c>
      <c r="K140" s="13">
        <v>95.293499999999995</v>
      </c>
      <c r="L140" s="13">
        <v>106.6</v>
      </c>
      <c r="M140" s="13">
        <v>187.83699999999999</v>
      </c>
      <c r="N140" s="13">
        <v>111.297</v>
      </c>
      <c r="O140" s="13">
        <v>76.007400000000004</v>
      </c>
      <c r="P140" s="13">
        <v>72.892200000000003</v>
      </c>
      <c r="Q140" s="14">
        <v>168.072</v>
      </c>
      <c r="R140" s="12">
        <v>2.6566999999999998</v>
      </c>
      <c r="S140" s="13">
        <v>28.918399999999998</v>
      </c>
      <c r="T140" s="13">
        <v>25.926200000000001</v>
      </c>
      <c r="U140" s="13">
        <v>29.381</v>
      </c>
      <c r="V140" s="13">
        <v>22.731000000000002</v>
      </c>
      <c r="W140" s="13">
        <v>31.585799999999999</v>
      </c>
      <c r="X140" s="13">
        <v>29.122199999999999</v>
      </c>
      <c r="Y140" s="13">
        <v>31.46</v>
      </c>
      <c r="Z140" s="14">
        <v>24.002700000000001</v>
      </c>
      <c r="AA140">
        <v>24.328600000000002</v>
      </c>
      <c r="AB140">
        <v>29.149699999999999</v>
      </c>
      <c r="AC140">
        <v>26.562449999999998</v>
      </c>
      <c r="AD140">
        <v>31.5229</v>
      </c>
      <c r="AE140">
        <v>4.8210999999999977</v>
      </c>
      <c r="AF140">
        <v>4.9604500000000016</v>
      </c>
    </row>
    <row r="141" spans="2:32" x14ac:dyDescent="0.3">
      <c r="B141">
        <v>74</v>
      </c>
      <c r="C141">
        <v>1</v>
      </c>
      <c r="D141" t="s">
        <v>79</v>
      </c>
      <c r="E141" t="s">
        <v>66</v>
      </c>
      <c r="F141" t="s">
        <v>93</v>
      </c>
      <c r="G141">
        <v>12</v>
      </c>
      <c r="H141" t="s">
        <v>55</v>
      </c>
      <c r="I141" s="12">
        <v>3.4024000000000001</v>
      </c>
      <c r="J141" s="13">
        <v>106.241</v>
      </c>
      <c r="K141" s="13">
        <v>4.2593300000000003</v>
      </c>
      <c r="L141" s="13">
        <v>123.934</v>
      </c>
      <c r="M141" s="13">
        <v>329.387</v>
      </c>
      <c r="N141" s="13">
        <v>300.274</v>
      </c>
      <c r="O141" s="13">
        <v>277.87900000000002</v>
      </c>
      <c r="P141" s="13">
        <v>498.34</v>
      </c>
      <c r="Q141" s="14">
        <v>294.62799999999999</v>
      </c>
      <c r="R141" s="12">
        <v>2.4756399999999998</v>
      </c>
      <c r="S141" s="13">
        <v>26.8367</v>
      </c>
      <c r="T141" s="13">
        <v>26.08</v>
      </c>
      <c r="U141" s="13">
        <v>25.363099999999999</v>
      </c>
      <c r="V141" s="13">
        <v>23.032299999999999</v>
      </c>
      <c r="W141" s="13">
        <v>25.671299999999999</v>
      </c>
      <c r="X141" s="13">
        <v>20.254000000000001</v>
      </c>
      <c r="Y141" s="13">
        <v>11.734999999999999</v>
      </c>
      <c r="Z141" s="14">
        <v>21.045200000000001</v>
      </c>
      <c r="AA141">
        <v>24.556149999999999</v>
      </c>
      <c r="AB141">
        <v>26.099899999999998</v>
      </c>
      <c r="AC141">
        <v>20.6496</v>
      </c>
      <c r="AD141">
        <v>18.703150000000001</v>
      </c>
      <c r="AE141">
        <v>1.5437499999999993</v>
      </c>
      <c r="AF141">
        <v>-1.9464499999999987</v>
      </c>
    </row>
    <row r="142" spans="2:32" x14ac:dyDescent="0.3">
      <c r="B142">
        <v>74</v>
      </c>
      <c r="C142">
        <v>2</v>
      </c>
      <c r="D142" t="s">
        <v>79</v>
      </c>
      <c r="E142" t="s">
        <v>66</v>
      </c>
      <c r="F142" t="s">
        <v>93</v>
      </c>
      <c r="G142">
        <v>13</v>
      </c>
      <c r="H142" t="s">
        <v>54</v>
      </c>
      <c r="I142" s="12">
        <v>5.0353399999999997</v>
      </c>
      <c r="J142" s="13">
        <v>0.99542799999999998</v>
      </c>
      <c r="K142" s="13">
        <v>1.4219299999999999</v>
      </c>
      <c r="L142" s="13">
        <v>22.6737</v>
      </c>
      <c r="M142" s="13">
        <v>216.81200000000001</v>
      </c>
      <c r="N142" s="13">
        <v>92.726699999999994</v>
      </c>
      <c r="O142" s="13">
        <v>3.0496300000000001</v>
      </c>
      <c r="P142" s="13">
        <v>1.9175599999999999</v>
      </c>
      <c r="Q142" s="14">
        <v>2.7334800000000001</v>
      </c>
      <c r="R142" s="12">
        <v>22.363099999999999</v>
      </c>
      <c r="S142" s="13">
        <v>22.367999999999999</v>
      </c>
      <c r="T142" s="13">
        <v>22.3613</v>
      </c>
      <c r="U142" s="13">
        <v>22.9665</v>
      </c>
      <c r="V142" s="13">
        <v>18.341100000000001</v>
      </c>
      <c r="W142" s="13">
        <v>31.972300000000001</v>
      </c>
      <c r="X142" s="13">
        <v>31.996300000000002</v>
      </c>
      <c r="Y142" s="13">
        <v>31.981100000000001</v>
      </c>
      <c r="Z142" s="14">
        <v>31.961400000000001</v>
      </c>
      <c r="AA142">
        <v>20.351199999999999</v>
      </c>
      <c r="AB142">
        <v>22.667249999999999</v>
      </c>
      <c r="AC142">
        <v>31.978850000000001</v>
      </c>
      <c r="AD142">
        <v>31.976700000000001</v>
      </c>
      <c r="AE142">
        <v>2.3160500000000006</v>
      </c>
      <c r="AF142">
        <v>-2.1500000000003183E-3</v>
      </c>
    </row>
    <row r="143" spans="2:32" x14ac:dyDescent="0.3">
      <c r="B143">
        <v>77</v>
      </c>
      <c r="C143">
        <v>1</v>
      </c>
      <c r="D143" t="s">
        <v>80</v>
      </c>
      <c r="E143" t="s">
        <v>66</v>
      </c>
      <c r="F143" t="s">
        <v>94</v>
      </c>
      <c r="G143">
        <v>1</v>
      </c>
      <c r="H143" t="s">
        <v>55</v>
      </c>
      <c r="I143" s="12">
        <v>6.7298600000000004</v>
      </c>
      <c r="J143" s="13">
        <v>2.2648600000000001</v>
      </c>
      <c r="K143" s="13">
        <v>8.0095100000000006</v>
      </c>
      <c r="L143" s="13">
        <v>22.760899999999999</v>
      </c>
      <c r="M143" s="13">
        <v>2.0984600000000002</v>
      </c>
      <c r="N143" s="13">
        <v>17.855499999999999</v>
      </c>
      <c r="O143" s="13">
        <v>371.471</v>
      </c>
      <c r="P143" s="13">
        <v>142.80000000000001</v>
      </c>
      <c r="Q143" s="14">
        <v>400.48</v>
      </c>
      <c r="R143" s="12">
        <v>31.305099999999999</v>
      </c>
      <c r="S143" s="13">
        <v>31.335100000000001</v>
      </c>
      <c r="T143" s="13">
        <v>31.3507</v>
      </c>
      <c r="U143" s="13">
        <v>31.4908</v>
      </c>
      <c r="V143" s="13">
        <v>31.459199999999999</v>
      </c>
      <c r="W143" s="13">
        <v>31.493200000000002</v>
      </c>
      <c r="X143" s="13">
        <v>18.043299999999999</v>
      </c>
      <c r="Y143" s="13">
        <v>29.398900000000001</v>
      </c>
      <c r="Z143" s="14">
        <v>16.3215</v>
      </c>
      <c r="AA143">
        <v>31.404949999999999</v>
      </c>
      <c r="AB143">
        <v>31.412950000000002</v>
      </c>
      <c r="AC143">
        <v>17.182400000000001</v>
      </c>
      <c r="AD143">
        <v>30.44605</v>
      </c>
      <c r="AE143">
        <v>8.0000000000026716E-3</v>
      </c>
      <c r="AF143">
        <v>13.263649999999998</v>
      </c>
    </row>
    <row r="144" spans="2:32" x14ac:dyDescent="0.3">
      <c r="B144">
        <v>77</v>
      </c>
      <c r="C144">
        <v>2</v>
      </c>
      <c r="D144" t="s">
        <v>80</v>
      </c>
      <c r="E144" t="s">
        <v>66</v>
      </c>
      <c r="F144" t="s">
        <v>94</v>
      </c>
      <c r="G144">
        <v>2</v>
      </c>
      <c r="H144" t="s">
        <v>54</v>
      </c>
      <c r="I144" s="12">
        <v>295.065</v>
      </c>
      <c r="J144" s="13">
        <v>165.45099999999999</v>
      </c>
      <c r="K144" s="13">
        <v>345.37700000000001</v>
      </c>
      <c r="L144" s="13">
        <v>209.858</v>
      </c>
      <c r="M144" s="13">
        <v>327.66800000000001</v>
      </c>
      <c r="N144" s="13">
        <v>159.447</v>
      </c>
      <c r="O144" s="13">
        <v>276.89800000000002</v>
      </c>
      <c r="P144" s="13">
        <v>287.25599999999997</v>
      </c>
      <c r="Q144" s="14">
        <v>288.49900000000002</v>
      </c>
      <c r="R144" s="12">
        <v>16.3062</v>
      </c>
      <c r="S144" s="13">
        <v>29.799399999999999</v>
      </c>
      <c r="T144" s="13">
        <v>19.223500000000001</v>
      </c>
      <c r="U144" s="13">
        <v>27.3965</v>
      </c>
      <c r="V144" s="13">
        <v>14.6777</v>
      </c>
      <c r="W144" s="13">
        <v>30.803000000000001</v>
      </c>
      <c r="X144" s="13">
        <v>13.1609</v>
      </c>
      <c r="Y144" s="13">
        <v>27.2715</v>
      </c>
      <c r="Z144" s="14">
        <v>16.549700000000001</v>
      </c>
      <c r="AA144">
        <v>16.950600000000001</v>
      </c>
      <c r="AB144">
        <v>28.597949999999997</v>
      </c>
      <c r="AC144">
        <v>14.8553</v>
      </c>
      <c r="AD144">
        <v>29.03725</v>
      </c>
      <c r="AE144">
        <v>11.647349999999996</v>
      </c>
      <c r="AF144">
        <v>14.181950000000001</v>
      </c>
    </row>
    <row r="145" spans="1:32" x14ac:dyDescent="0.3">
      <c r="B145">
        <v>80</v>
      </c>
      <c r="C145">
        <v>1</v>
      </c>
      <c r="D145" t="s">
        <v>80</v>
      </c>
      <c r="E145" t="s">
        <v>66</v>
      </c>
      <c r="F145" t="s">
        <v>94</v>
      </c>
      <c r="G145">
        <v>3</v>
      </c>
      <c r="H145" t="s">
        <v>54</v>
      </c>
      <c r="I145" s="12">
        <v>11.206300000000001</v>
      </c>
      <c r="J145" s="13">
        <v>4.5040800000000001</v>
      </c>
      <c r="K145" s="13">
        <v>7.1760900000000003</v>
      </c>
      <c r="L145" s="13">
        <v>7.1248500000000003</v>
      </c>
      <c r="M145" s="13">
        <v>6.8178599999999996</v>
      </c>
      <c r="N145" s="13">
        <v>4.6174999999999997</v>
      </c>
      <c r="O145" s="13">
        <v>5.0429199999999996</v>
      </c>
      <c r="P145" s="13">
        <v>392.79300000000001</v>
      </c>
      <c r="Q145" s="14">
        <v>348.39699999999999</v>
      </c>
      <c r="R145" s="12">
        <v>31.099</v>
      </c>
      <c r="S145" s="13">
        <v>31.081800000000001</v>
      </c>
      <c r="T145" s="13">
        <v>31.076699999999999</v>
      </c>
      <c r="U145" s="13">
        <v>31.060099999999998</v>
      </c>
      <c r="V145" s="13">
        <v>31.069400000000002</v>
      </c>
      <c r="W145" s="13">
        <v>31.101600000000001</v>
      </c>
      <c r="X145" s="13">
        <v>31.112500000000001</v>
      </c>
      <c r="Y145" s="13">
        <v>21.623999999999999</v>
      </c>
      <c r="Z145" s="14">
        <v>16.492599999999999</v>
      </c>
      <c r="AA145">
        <v>31.073050000000002</v>
      </c>
      <c r="AB145">
        <v>31.07095</v>
      </c>
      <c r="AC145">
        <v>23.80255</v>
      </c>
      <c r="AD145">
        <v>26.3628</v>
      </c>
      <c r="AE145">
        <v>-2.1000000000022112E-3</v>
      </c>
      <c r="AF145">
        <v>2.5602499999999999</v>
      </c>
    </row>
    <row r="146" spans="1:32" x14ac:dyDescent="0.3">
      <c r="B146">
        <v>80</v>
      </c>
      <c r="C146">
        <v>2</v>
      </c>
      <c r="D146" t="s">
        <v>80</v>
      </c>
      <c r="E146" t="s">
        <v>66</v>
      </c>
      <c r="F146" t="s">
        <v>94</v>
      </c>
      <c r="G146">
        <v>4</v>
      </c>
      <c r="H146" t="s">
        <v>55</v>
      </c>
      <c r="I146" s="12">
        <v>4.0411599999999996</v>
      </c>
      <c r="J146" s="13">
        <v>3.7499899999999999</v>
      </c>
      <c r="K146" s="13">
        <v>10.3208</v>
      </c>
      <c r="L146" s="13">
        <v>198.375</v>
      </c>
      <c r="M146" s="13">
        <v>266.5</v>
      </c>
      <c r="N146" s="13">
        <v>124.039</v>
      </c>
      <c r="O146" s="13">
        <v>302.74799999999999</v>
      </c>
      <c r="P146" s="13">
        <v>365.464</v>
      </c>
      <c r="Q146" s="14">
        <v>279.65600000000001</v>
      </c>
      <c r="R146" s="12">
        <v>31.6205</v>
      </c>
      <c r="S146" s="13">
        <v>31.621600000000001</v>
      </c>
      <c r="T146" s="13">
        <v>31.607299999999999</v>
      </c>
      <c r="U146" s="13">
        <v>29.518999999999998</v>
      </c>
      <c r="V146" s="13">
        <v>21.962</v>
      </c>
      <c r="W146" s="13">
        <v>31.388400000000001</v>
      </c>
      <c r="X146" s="13">
        <v>8.8138900000000007</v>
      </c>
      <c r="Y146" s="13">
        <v>24.4513</v>
      </c>
      <c r="Z146" s="14">
        <v>20.951599999999999</v>
      </c>
      <c r="AA146">
        <v>26.784649999999999</v>
      </c>
      <c r="AB146">
        <v>30.5703</v>
      </c>
      <c r="AC146">
        <v>14.882745</v>
      </c>
      <c r="AD146">
        <v>27.91985</v>
      </c>
      <c r="AE146">
        <v>3.7856500000000004</v>
      </c>
      <c r="AF146">
        <v>13.037105</v>
      </c>
    </row>
    <row r="147" spans="1:32" x14ac:dyDescent="0.3">
      <c r="B147">
        <v>85</v>
      </c>
      <c r="C147">
        <v>1</v>
      </c>
      <c r="D147" t="s">
        <v>80</v>
      </c>
      <c r="E147" t="s">
        <v>66</v>
      </c>
      <c r="F147" t="s">
        <v>94</v>
      </c>
      <c r="G147">
        <v>5</v>
      </c>
      <c r="H147" t="s">
        <v>54</v>
      </c>
      <c r="I147" s="12">
        <v>6.8539700000000003</v>
      </c>
      <c r="J147" s="13">
        <v>113.87</v>
      </c>
      <c r="K147" s="13">
        <v>7.0056799999999999</v>
      </c>
      <c r="L147" s="13">
        <v>10.4048</v>
      </c>
      <c r="M147" s="13">
        <v>209.40100000000001</v>
      </c>
      <c r="N147" s="13">
        <v>63.407800000000002</v>
      </c>
      <c r="O147" s="13">
        <v>3.5936599999999999</v>
      </c>
      <c r="P147" s="13">
        <v>4.1719900000000001</v>
      </c>
      <c r="Q147" s="14">
        <v>4.7615600000000002</v>
      </c>
      <c r="R147" s="12">
        <v>2.3689200000000001</v>
      </c>
      <c r="S147" s="13">
        <v>28.5337</v>
      </c>
      <c r="T147" s="13">
        <v>31.499099999999999</v>
      </c>
      <c r="U147" s="13">
        <v>31.448</v>
      </c>
      <c r="V147" s="13">
        <v>18.126899999999999</v>
      </c>
      <c r="W147" s="13">
        <v>30.707000000000001</v>
      </c>
      <c r="X147" s="13">
        <v>31.161799999999999</v>
      </c>
      <c r="Y147" s="13">
        <v>31.166799999999999</v>
      </c>
      <c r="Z147" s="14">
        <v>31.1538</v>
      </c>
      <c r="AA147">
        <v>24.812999999999999</v>
      </c>
      <c r="AB147">
        <v>29.990850000000002</v>
      </c>
      <c r="AC147">
        <v>31.157800000000002</v>
      </c>
      <c r="AD147">
        <v>30.936900000000001</v>
      </c>
      <c r="AE147">
        <v>5.177850000000003</v>
      </c>
      <c r="AF147">
        <v>-0.22090000000000032</v>
      </c>
    </row>
    <row r="148" spans="1:32" x14ac:dyDescent="0.3">
      <c r="B148">
        <v>85</v>
      </c>
      <c r="C148">
        <v>2</v>
      </c>
      <c r="D148" t="s">
        <v>80</v>
      </c>
      <c r="E148" t="s">
        <v>66</v>
      </c>
      <c r="F148" t="s">
        <v>94</v>
      </c>
      <c r="G148">
        <v>6</v>
      </c>
      <c r="H148" t="s">
        <v>55</v>
      </c>
      <c r="I148" s="12">
        <v>24.900099999999998</v>
      </c>
      <c r="J148" s="13">
        <v>5.14954</v>
      </c>
      <c r="K148" s="13">
        <v>57.805300000000003</v>
      </c>
      <c r="L148" s="13">
        <v>249.74600000000001</v>
      </c>
      <c r="M148" s="13">
        <v>118.127</v>
      </c>
      <c r="N148" s="13">
        <v>169.458</v>
      </c>
      <c r="O148" s="13">
        <v>256.19099999999997</v>
      </c>
      <c r="P148" s="13">
        <v>281.06599999999997</v>
      </c>
      <c r="Q148" s="14">
        <v>361.56400000000002</v>
      </c>
      <c r="R148" s="12">
        <v>31.429300000000001</v>
      </c>
      <c r="S148" s="13">
        <v>31.457999999999998</v>
      </c>
      <c r="T148" s="13">
        <v>29.4527</v>
      </c>
      <c r="U148" s="13">
        <v>27.419599999999999</v>
      </c>
      <c r="V148" s="13">
        <v>27.367999999999999</v>
      </c>
      <c r="W148" s="13">
        <v>30.556100000000001</v>
      </c>
      <c r="X148" s="13">
        <v>23.1281</v>
      </c>
      <c r="Y148" s="13">
        <v>27.1172</v>
      </c>
      <c r="Z148" s="14">
        <v>18.237100000000002</v>
      </c>
      <c r="AA148">
        <v>28.410350000000001</v>
      </c>
      <c r="AB148">
        <v>29.438800000000001</v>
      </c>
      <c r="AC148">
        <v>20.682600000000001</v>
      </c>
      <c r="AD148">
        <v>28.836649999999999</v>
      </c>
      <c r="AE148">
        <v>1.0284499999999994</v>
      </c>
      <c r="AF148">
        <v>8.154049999999998</v>
      </c>
    </row>
    <row r="149" spans="1:32" x14ac:dyDescent="0.3">
      <c r="B149">
        <v>88</v>
      </c>
      <c r="C149">
        <v>1</v>
      </c>
      <c r="D149" t="s">
        <v>80</v>
      </c>
      <c r="E149" t="s">
        <v>66</v>
      </c>
      <c r="F149" t="s">
        <v>94</v>
      </c>
      <c r="G149">
        <v>7</v>
      </c>
      <c r="H149" t="s">
        <v>54</v>
      </c>
      <c r="I149" s="12">
        <v>6.5302699999999998</v>
      </c>
      <c r="J149" s="13">
        <v>6.9756499999999999</v>
      </c>
      <c r="K149" s="13">
        <v>7.6259899999999998</v>
      </c>
      <c r="L149" s="13">
        <v>7.6654099999999996</v>
      </c>
      <c r="M149" s="13">
        <v>7.4518199999999997</v>
      </c>
      <c r="N149" s="13">
        <v>6.0106200000000003</v>
      </c>
      <c r="O149" s="13">
        <v>7.5880299999999998</v>
      </c>
      <c r="P149" s="13">
        <v>7.0858800000000004</v>
      </c>
      <c r="Q149" s="14">
        <v>7.7962400000000001</v>
      </c>
      <c r="R149" s="12">
        <v>31.627700000000001</v>
      </c>
      <c r="S149" s="13">
        <v>31.6126</v>
      </c>
      <c r="T149" s="13">
        <v>31.616499999999998</v>
      </c>
      <c r="U149" s="13">
        <v>31.623000000000001</v>
      </c>
      <c r="V149" s="13">
        <v>31.6172</v>
      </c>
      <c r="W149" s="13">
        <v>31.616900000000001</v>
      </c>
      <c r="X149" s="13">
        <v>31.615600000000001</v>
      </c>
      <c r="Y149" s="13">
        <v>31.6083</v>
      </c>
      <c r="Z149" s="14">
        <v>31.616399999999999</v>
      </c>
      <c r="AA149">
        <v>31.616849999999999</v>
      </c>
      <c r="AB149">
        <v>31.617800000000003</v>
      </c>
      <c r="AC149">
        <v>31.616</v>
      </c>
      <c r="AD149">
        <v>31.6126</v>
      </c>
      <c r="AE149">
        <v>9.5000000000311502E-4</v>
      </c>
      <c r="AF149">
        <v>-3.3999999999991815E-3</v>
      </c>
    </row>
    <row r="150" spans="1:32" x14ac:dyDescent="0.3">
      <c r="B150">
        <v>88</v>
      </c>
      <c r="C150">
        <v>2</v>
      </c>
      <c r="D150" t="s">
        <v>80</v>
      </c>
      <c r="E150" t="s">
        <v>66</v>
      </c>
      <c r="F150" t="s">
        <v>94</v>
      </c>
      <c r="G150">
        <v>8</v>
      </c>
      <c r="H150" t="s">
        <v>55</v>
      </c>
      <c r="I150" s="12">
        <v>12.8325</v>
      </c>
      <c r="J150" s="13">
        <v>4.92706</v>
      </c>
      <c r="K150" s="13">
        <v>4.3588300000000002</v>
      </c>
      <c r="L150" s="13">
        <v>110.36499999999999</v>
      </c>
      <c r="M150" s="13">
        <v>193.12799999999999</v>
      </c>
      <c r="N150" s="13">
        <v>343.40199999999999</v>
      </c>
      <c r="O150" s="13">
        <v>358.35500000000002</v>
      </c>
      <c r="P150" s="13">
        <v>494.81799999999998</v>
      </c>
      <c r="Q150" s="14">
        <v>348.68900000000002</v>
      </c>
      <c r="R150" s="12">
        <v>30.976500000000001</v>
      </c>
      <c r="S150" s="13">
        <v>30.964500000000001</v>
      </c>
      <c r="T150" s="13">
        <v>30.965299999999999</v>
      </c>
      <c r="U150" s="13">
        <v>30.466100000000001</v>
      </c>
      <c r="V150" s="13">
        <v>29.037700000000001</v>
      </c>
      <c r="W150" s="13">
        <v>25.2698</v>
      </c>
      <c r="X150" s="13">
        <v>22.370899999999999</v>
      </c>
      <c r="Y150" s="13">
        <v>16.553899999999999</v>
      </c>
      <c r="Z150" s="14">
        <v>16.426200000000001</v>
      </c>
      <c r="AA150">
        <v>30.0015</v>
      </c>
      <c r="AB150">
        <v>30.715299999999999</v>
      </c>
      <c r="AC150">
        <v>19.39855</v>
      </c>
      <c r="AD150">
        <v>20.911850000000001</v>
      </c>
      <c r="AE150">
        <v>0.7137999999999991</v>
      </c>
      <c r="AF150">
        <v>1.513300000000001</v>
      </c>
    </row>
    <row r="151" spans="1:32" x14ac:dyDescent="0.3">
      <c r="B151">
        <v>93</v>
      </c>
      <c r="C151">
        <v>1</v>
      </c>
      <c r="D151" t="s">
        <v>80</v>
      </c>
      <c r="E151" t="s">
        <v>66</v>
      </c>
      <c r="F151" t="s">
        <v>94</v>
      </c>
      <c r="G151">
        <v>9</v>
      </c>
      <c r="H151" t="s">
        <v>54</v>
      </c>
      <c r="I151" s="12">
        <v>4.9390999999999998</v>
      </c>
      <c r="J151" s="13">
        <v>56.452500000000001</v>
      </c>
      <c r="K151" s="13">
        <v>3.8264900000000002</v>
      </c>
      <c r="L151" s="13">
        <v>4.0370100000000004</v>
      </c>
      <c r="M151" s="13">
        <v>3.8685</v>
      </c>
      <c r="N151" s="13">
        <v>4.6366500000000004</v>
      </c>
      <c r="O151" s="13">
        <v>5.5030299999999999</v>
      </c>
      <c r="P151" s="13">
        <v>5.23834</v>
      </c>
      <c r="Q151" s="14">
        <v>5.2208300000000003</v>
      </c>
      <c r="R151" s="12">
        <v>2.3047399999999998</v>
      </c>
      <c r="S151" s="13">
        <v>29.833500000000001</v>
      </c>
      <c r="T151" s="13">
        <v>32.005800000000001</v>
      </c>
      <c r="U151" s="13">
        <v>31.999099999999999</v>
      </c>
      <c r="V151" s="13">
        <v>31.988399999999999</v>
      </c>
      <c r="W151" s="13">
        <v>31.9786</v>
      </c>
      <c r="X151" s="13">
        <v>31.98</v>
      </c>
      <c r="Y151" s="13">
        <v>31.978200000000001</v>
      </c>
      <c r="Z151" s="14">
        <v>31.978100000000001</v>
      </c>
      <c r="AA151">
        <v>31.9971</v>
      </c>
      <c r="AB151">
        <v>30.9163</v>
      </c>
      <c r="AC151">
        <v>31.979050000000001</v>
      </c>
      <c r="AD151">
        <v>31.978400000000001</v>
      </c>
      <c r="AE151">
        <v>-1.0808</v>
      </c>
      <c r="AF151">
        <v>-6.5000000000026148E-4</v>
      </c>
    </row>
    <row r="152" spans="1:32" x14ac:dyDescent="0.3">
      <c r="B152">
        <v>93</v>
      </c>
      <c r="C152">
        <v>2</v>
      </c>
      <c r="D152" t="s">
        <v>80</v>
      </c>
      <c r="E152" t="s">
        <v>66</v>
      </c>
      <c r="F152" t="s">
        <v>94</v>
      </c>
      <c r="G152">
        <v>10</v>
      </c>
      <c r="H152" t="s">
        <v>54</v>
      </c>
      <c r="I152" s="12">
        <v>40.522599999999997</v>
      </c>
      <c r="J152" s="13">
        <v>9.91343</v>
      </c>
      <c r="K152" s="13">
        <v>11.4899</v>
      </c>
      <c r="L152" s="13">
        <v>12.1008</v>
      </c>
      <c r="M152" s="13">
        <v>27.6114</v>
      </c>
      <c r="N152" s="13">
        <v>210.53800000000001</v>
      </c>
      <c r="O152" s="13">
        <v>313.89699999999999</v>
      </c>
      <c r="P152" s="13">
        <v>158.24600000000001</v>
      </c>
      <c r="Q152" s="14">
        <v>255.93899999999999</v>
      </c>
      <c r="R152" s="12">
        <v>27.9832</v>
      </c>
      <c r="S152" s="13">
        <v>27.389800000000001</v>
      </c>
      <c r="T152" s="13">
        <v>27.3415</v>
      </c>
      <c r="U152" s="13">
        <v>27.328299999999999</v>
      </c>
      <c r="V152" s="13">
        <v>27.383099999999999</v>
      </c>
      <c r="W152" s="13">
        <v>29.015999999999998</v>
      </c>
      <c r="X152" s="13">
        <v>16.442799999999998</v>
      </c>
      <c r="Y152" s="13">
        <v>30.452200000000001</v>
      </c>
      <c r="Z152" s="14">
        <v>22.081900000000001</v>
      </c>
      <c r="AA152">
        <v>27.362299999999998</v>
      </c>
      <c r="AB152">
        <v>27.35905</v>
      </c>
      <c r="AC152">
        <v>19.262349999999998</v>
      </c>
      <c r="AD152">
        <v>29.734099999999998</v>
      </c>
      <c r="AE152">
        <v>-3.2499999999977547E-3</v>
      </c>
      <c r="AF152">
        <v>10.47175</v>
      </c>
    </row>
    <row r="153" spans="1:32" x14ac:dyDescent="0.3">
      <c r="A153" t="s">
        <v>95</v>
      </c>
      <c r="B153" s="7" t="s">
        <v>96</v>
      </c>
      <c r="C153" s="7" t="s">
        <v>26</v>
      </c>
      <c r="D153" s="7" t="s">
        <v>100</v>
      </c>
      <c r="E153" s="7" t="s">
        <v>39</v>
      </c>
      <c r="F153" s="7" t="s">
        <v>101</v>
      </c>
      <c r="G153" s="7" t="s">
        <v>36</v>
      </c>
      <c r="H153" s="7" t="s">
        <v>55</v>
      </c>
      <c r="I153" s="12">
        <v>37.320700000000002</v>
      </c>
      <c r="J153" s="13">
        <v>239.83199999999999</v>
      </c>
      <c r="K153" s="13">
        <v>183.744</v>
      </c>
      <c r="L153" s="13">
        <v>283.11399999999998</v>
      </c>
      <c r="M153" s="13">
        <v>300.65100000000001</v>
      </c>
      <c r="N153" s="13">
        <v>301.916</v>
      </c>
      <c r="O153" s="13">
        <v>148.82499999999999</v>
      </c>
      <c r="P153" s="13">
        <v>513.14300000000003</v>
      </c>
      <c r="Q153" s="14">
        <v>122.375</v>
      </c>
      <c r="R153" s="12">
        <v>2.1457000000000002</v>
      </c>
      <c r="S153" s="13">
        <v>7.1623700000000001</v>
      </c>
      <c r="T153" s="13">
        <v>4.0282499999999999</v>
      </c>
      <c r="U153" s="13">
        <v>18.834399999999999</v>
      </c>
      <c r="V153" s="13">
        <v>9.6725600000000007</v>
      </c>
      <c r="W153" s="13">
        <v>23.030899999999999</v>
      </c>
      <c r="X153" s="13">
        <v>4.50481</v>
      </c>
      <c r="Y153" s="13">
        <v>17.6188</v>
      </c>
      <c r="Z153" s="14">
        <v>2.03546</v>
      </c>
      <c r="AA153">
        <v>6.8504050000000003</v>
      </c>
      <c r="AB153">
        <v>12.998384999999999</v>
      </c>
      <c r="AC153">
        <v>3.2701349999999998</v>
      </c>
      <c r="AD153">
        <v>20.324849999999998</v>
      </c>
      <c r="AE153">
        <v>6.1479799999999987</v>
      </c>
      <c r="AF153">
        <v>17.054714999999998</v>
      </c>
    </row>
    <row r="154" spans="1:32" x14ac:dyDescent="0.3">
      <c r="B154" s="7" t="s">
        <v>97</v>
      </c>
      <c r="C154" s="7" t="s">
        <v>36</v>
      </c>
      <c r="D154" s="7" t="s">
        <v>100</v>
      </c>
      <c r="E154" s="7" t="s">
        <v>39</v>
      </c>
      <c r="F154" s="7" t="s">
        <v>101</v>
      </c>
      <c r="G154" s="7" t="s">
        <v>26</v>
      </c>
      <c r="H154" s="7" t="s">
        <v>54</v>
      </c>
      <c r="I154" s="12">
        <v>3.9242599999999999</v>
      </c>
      <c r="J154" s="13">
        <v>4.7567599999999999</v>
      </c>
      <c r="K154" s="13">
        <v>5.3942399999999999</v>
      </c>
      <c r="L154" s="13">
        <v>6.1370899999999997</v>
      </c>
      <c r="M154" s="13">
        <v>398.28699999999998</v>
      </c>
      <c r="N154" s="13">
        <v>162.84200000000001</v>
      </c>
      <c r="O154" s="13">
        <v>63.885800000000003</v>
      </c>
      <c r="P154" s="13">
        <v>580.09299999999996</v>
      </c>
      <c r="Q154" s="14">
        <v>338.93700000000001</v>
      </c>
      <c r="R154" s="12">
        <v>23.052499999999998</v>
      </c>
      <c r="S154" s="13">
        <v>22.9603</v>
      </c>
      <c r="T154" s="13">
        <v>22.933599999999998</v>
      </c>
      <c r="U154" s="13">
        <v>22.940899999999999</v>
      </c>
      <c r="V154" s="13">
        <v>20.242699999999999</v>
      </c>
      <c r="W154" s="13">
        <v>28.517399999999999</v>
      </c>
      <c r="X154" s="13">
        <v>28.1509</v>
      </c>
      <c r="Y154" s="13">
        <v>14.967700000000001</v>
      </c>
      <c r="Z154" s="14">
        <v>11.8994</v>
      </c>
      <c r="AA154">
        <v>21.588149999999999</v>
      </c>
      <c r="AB154">
        <v>22.950600000000001</v>
      </c>
      <c r="AC154">
        <v>20.02515</v>
      </c>
      <c r="AD154">
        <v>21.742550000000001</v>
      </c>
      <c r="AE154">
        <v>1.3624500000000026</v>
      </c>
      <c r="AF154">
        <v>1.7174000000000014</v>
      </c>
    </row>
    <row r="155" spans="1:32" x14ac:dyDescent="0.3">
      <c r="B155" s="7" t="s">
        <v>97</v>
      </c>
      <c r="C155" s="7" t="s">
        <v>26</v>
      </c>
      <c r="D155" s="7" t="s">
        <v>100</v>
      </c>
      <c r="E155" s="7" t="s">
        <v>39</v>
      </c>
      <c r="F155" s="7" t="s">
        <v>101</v>
      </c>
      <c r="G155" s="7" t="s">
        <v>42</v>
      </c>
      <c r="H155" s="7" t="s">
        <v>55</v>
      </c>
      <c r="I155" s="12">
        <v>363.149</v>
      </c>
      <c r="J155" s="13">
        <v>398.72800000000001</v>
      </c>
      <c r="K155" s="13">
        <v>372.96600000000001</v>
      </c>
      <c r="L155" s="13">
        <v>404.48500000000001</v>
      </c>
      <c r="M155" s="13">
        <v>353.63900000000001</v>
      </c>
      <c r="N155" s="13">
        <v>374.13900000000001</v>
      </c>
      <c r="O155" s="13">
        <v>365.90100000000001</v>
      </c>
      <c r="P155" s="13">
        <v>454.38499999999999</v>
      </c>
      <c r="Q155" s="14">
        <v>360.72</v>
      </c>
      <c r="R155" s="12">
        <v>17.224699999999999</v>
      </c>
      <c r="S155" s="13">
        <v>24.114699999999999</v>
      </c>
      <c r="T155" s="13">
        <v>18.253</v>
      </c>
      <c r="U155" s="13">
        <v>23.729700000000001</v>
      </c>
      <c r="V155" s="13">
        <v>16.091000000000001</v>
      </c>
      <c r="W155" s="13">
        <v>23.374400000000001</v>
      </c>
      <c r="X155" s="13">
        <v>18.439800000000002</v>
      </c>
      <c r="Y155" s="13">
        <v>20.3475</v>
      </c>
      <c r="Z155" s="14">
        <v>16.052900000000001</v>
      </c>
      <c r="AA155">
        <v>17.172000000000001</v>
      </c>
      <c r="AB155">
        <v>23.9222</v>
      </c>
      <c r="AC155">
        <v>17.24635</v>
      </c>
      <c r="AD155">
        <v>21.860950000000003</v>
      </c>
      <c r="AE155">
        <v>6.7501999999999995</v>
      </c>
      <c r="AF155">
        <v>4.6146000000000029</v>
      </c>
    </row>
    <row r="156" spans="1:32" x14ac:dyDescent="0.3">
      <c r="B156" s="7" t="s">
        <v>61</v>
      </c>
      <c r="C156" s="7" t="s">
        <v>36</v>
      </c>
      <c r="D156" s="7" t="s">
        <v>100</v>
      </c>
      <c r="E156" s="7" t="s">
        <v>39</v>
      </c>
      <c r="F156" s="7" t="s">
        <v>101</v>
      </c>
      <c r="G156" s="7" t="s">
        <v>43</v>
      </c>
      <c r="H156" s="7" t="s">
        <v>54</v>
      </c>
      <c r="I156" s="12">
        <v>104.94199999999999</v>
      </c>
      <c r="J156" s="13">
        <v>254.55600000000001</v>
      </c>
      <c r="K156" s="13">
        <v>281.98899999999998</v>
      </c>
      <c r="L156" s="13">
        <v>287.37799999999999</v>
      </c>
      <c r="M156" s="13">
        <v>319.15100000000001</v>
      </c>
      <c r="N156" s="13">
        <v>186.04900000000001</v>
      </c>
      <c r="O156" s="13">
        <v>280.20999999999998</v>
      </c>
      <c r="P156" s="13">
        <v>314.77300000000002</v>
      </c>
      <c r="Q156" s="14">
        <v>269.57100000000003</v>
      </c>
      <c r="R156" s="12">
        <v>8.2604699999999998</v>
      </c>
      <c r="S156" s="13">
        <v>23.922999999999998</v>
      </c>
      <c r="T156" s="13">
        <v>16.874700000000001</v>
      </c>
      <c r="U156" s="13">
        <v>22.648099999999999</v>
      </c>
      <c r="V156" s="13">
        <v>17.795000000000002</v>
      </c>
      <c r="W156" s="13">
        <v>27.859000000000002</v>
      </c>
      <c r="X156" s="13">
        <v>16.7852</v>
      </c>
      <c r="Y156" s="13">
        <v>12.7501</v>
      </c>
      <c r="Z156" s="14">
        <v>15.109</v>
      </c>
      <c r="AA156">
        <v>17.334850000000003</v>
      </c>
      <c r="AB156">
        <v>23.285550000000001</v>
      </c>
      <c r="AC156">
        <v>15.947099999999999</v>
      </c>
      <c r="AD156">
        <v>20.304549999999999</v>
      </c>
      <c r="AE156">
        <v>5.9506999999999977</v>
      </c>
      <c r="AF156">
        <v>4.35745</v>
      </c>
    </row>
    <row r="157" spans="1:32" x14ac:dyDescent="0.3">
      <c r="B157" s="7" t="s">
        <v>61</v>
      </c>
      <c r="C157" s="7" t="s">
        <v>26</v>
      </c>
      <c r="D157" s="7" t="s">
        <v>100</v>
      </c>
      <c r="E157" s="7" t="s">
        <v>39</v>
      </c>
      <c r="F157" s="7" t="s">
        <v>101</v>
      </c>
      <c r="G157" s="7" t="s">
        <v>44</v>
      </c>
      <c r="H157" s="7" t="s">
        <v>54</v>
      </c>
      <c r="I157" s="12">
        <v>265.875</v>
      </c>
      <c r="J157" s="13">
        <v>144.74600000000001</v>
      </c>
      <c r="K157" s="13">
        <v>399.01900000000001</v>
      </c>
      <c r="L157" s="13">
        <v>316.03199999999998</v>
      </c>
      <c r="M157" s="13">
        <v>293.30799999999999</v>
      </c>
      <c r="N157" s="13">
        <v>166.47499999999999</v>
      </c>
      <c r="O157" s="13">
        <v>254.35499999999999</v>
      </c>
      <c r="P157" s="13">
        <v>108.249</v>
      </c>
      <c r="Q157" s="14">
        <v>298.06299999999999</v>
      </c>
      <c r="R157" s="12">
        <v>20.453299999999999</v>
      </c>
      <c r="S157" s="13">
        <v>30.1739</v>
      </c>
      <c r="T157" s="13">
        <v>15.28</v>
      </c>
      <c r="U157" s="13">
        <v>22.857399999999998</v>
      </c>
      <c r="V157" s="13">
        <v>21.8416</v>
      </c>
      <c r="W157" s="13">
        <v>30.620699999999999</v>
      </c>
      <c r="X157" s="13">
        <v>24.1815</v>
      </c>
      <c r="Y157" s="13">
        <v>31.438300000000002</v>
      </c>
      <c r="Z157" s="14">
        <v>20.451599999999999</v>
      </c>
      <c r="AA157">
        <v>18.5608</v>
      </c>
      <c r="AB157">
        <v>26.515650000000001</v>
      </c>
      <c r="AC157">
        <v>22.316549999999999</v>
      </c>
      <c r="AD157">
        <v>31.029499999999999</v>
      </c>
      <c r="AE157">
        <v>7.9548500000000004</v>
      </c>
      <c r="AF157">
        <v>8.7129499999999993</v>
      </c>
    </row>
    <row r="158" spans="1:32" x14ac:dyDescent="0.3">
      <c r="B158" s="7" t="s">
        <v>98</v>
      </c>
      <c r="C158" s="7" t="s">
        <v>36</v>
      </c>
      <c r="D158" s="7" t="s">
        <v>100</v>
      </c>
      <c r="E158" s="7" t="s">
        <v>39</v>
      </c>
      <c r="F158" s="7" t="s">
        <v>101</v>
      </c>
      <c r="G158" s="7" t="s">
        <v>45</v>
      </c>
      <c r="H158" s="7" t="s">
        <v>54</v>
      </c>
      <c r="I158" s="12">
        <v>106.102</v>
      </c>
      <c r="J158" s="13">
        <v>67.777000000000001</v>
      </c>
      <c r="K158" s="13">
        <v>2.2478699999999998</v>
      </c>
      <c r="L158" s="13">
        <v>2.4519299999999999</v>
      </c>
      <c r="M158" s="13">
        <v>2.3739499999999998</v>
      </c>
      <c r="N158" s="13">
        <v>3.77583</v>
      </c>
      <c r="O158" s="13">
        <v>227.43600000000001</v>
      </c>
      <c r="P158" s="13">
        <v>235.18600000000001</v>
      </c>
      <c r="Q158" s="14">
        <v>278.20600000000002</v>
      </c>
      <c r="R158" s="12">
        <v>24.648</v>
      </c>
      <c r="S158" s="13">
        <v>31.928100000000001</v>
      </c>
      <c r="T158" s="13">
        <v>30.0581</v>
      </c>
      <c r="U158" s="13">
        <v>30.069700000000001</v>
      </c>
      <c r="V158" s="13">
        <v>30.062999999999999</v>
      </c>
      <c r="W158" s="13">
        <v>30.0931</v>
      </c>
      <c r="X158" s="13">
        <v>21.552499999999998</v>
      </c>
      <c r="Y158" s="13">
        <v>28.702100000000002</v>
      </c>
      <c r="Z158" s="14">
        <v>13.2554</v>
      </c>
      <c r="AA158">
        <v>30.060549999999999</v>
      </c>
      <c r="AB158">
        <v>30.998899999999999</v>
      </c>
      <c r="AC158">
        <v>17.403949999999998</v>
      </c>
      <c r="AD158">
        <v>29.397600000000001</v>
      </c>
      <c r="AE158">
        <v>0.9383499999999998</v>
      </c>
      <c r="AF158">
        <v>11.993650000000002</v>
      </c>
    </row>
    <row r="159" spans="1:32" x14ac:dyDescent="0.3">
      <c r="B159" s="7" t="s">
        <v>98</v>
      </c>
      <c r="C159" s="7" t="s">
        <v>26</v>
      </c>
      <c r="D159" s="7" t="s">
        <v>100</v>
      </c>
      <c r="E159" s="7" t="s">
        <v>39</v>
      </c>
      <c r="F159" s="7" t="s">
        <v>101</v>
      </c>
      <c r="G159" s="7" t="s">
        <v>27</v>
      </c>
      <c r="H159" s="7" t="s">
        <v>54</v>
      </c>
      <c r="I159" s="12">
        <v>18.805299999999999</v>
      </c>
      <c r="J159" s="13">
        <v>139.72999999999999</v>
      </c>
      <c r="K159" s="13">
        <v>107.631</v>
      </c>
      <c r="L159" s="13">
        <v>154.08199999999999</v>
      </c>
      <c r="M159" s="13">
        <v>184.548</v>
      </c>
      <c r="N159" s="13">
        <v>476.28800000000001</v>
      </c>
      <c r="O159" s="13">
        <v>222.58</v>
      </c>
      <c r="P159" s="13">
        <v>385.21699999999998</v>
      </c>
      <c r="Q159" s="14">
        <v>243.38</v>
      </c>
      <c r="R159" s="12">
        <v>31.4208</v>
      </c>
      <c r="S159" s="13">
        <v>30.129899999999999</v>
      </c>
      <c r="T159" s="13">
        <v>27.331800000000001</v>
      </c>
      <c r="U159" s="13">
        <v>29.245999999999999</v>
      </c>
      <c r="V159" s="13">
        <v>24.684000000000001</v>
      </c>
      <c r="W159" s="13">
        <v>17.360700000000001</v>
      </c>
      <c r="X159" s="13">
        <v>8.8982700000000001</v>
      </c>
      <c r="Y159" s="13">
        <v>16.1098</v>
      </c>
      <c r="Z159" s="14">
        <v>15.1829</v>
      </c>
      <c r="AA159">
        <v>26.007899999999999</v>
      </c>
      <c r="AB159">
        <v>29.687950000000001</v>
      </c>
      <c r="AC159">
        <v>12.040585</v>
      </c>
      <c r="AD159">
        <v>16.735250000000001</v>
      </c>
      <c r="AE159">
        <v>3.6800500000000014</v>
      </c>
      <c r="AF159">
        <v>4.6946650000000005</v>
      </c>
    </row>
    <row r="160" spans="1:32" x14ac:dyDescent="0.3">
      <c r="B160" s="7" t="s">
        <v>75</v>
      </c>
      <c r="C160" s="7" t="s">
        <v>26</v>
      </c>
      <c r="D160" s="7" t="s">
        <v>100</v>
      </c>
      <c r="E160" s="7" t="s">
        <v>39</v>
      </c>
      <c r="F160" s="7" t="s">
        <v>101</v>
      </c>
      <c r="G160" s="7" t="s">
        <v>46</v>
      </c>
      <c r="H160" s="7" t="s">
        <v>55</v>
      </c>
      <c r="I160" s="12">
        <v>25.336300000000001</v>
      </c>
      <c r="J160" s="13">
        <v>76.887900000000002</v>
      </c>
      <c r="K160" s="13">
        <v>1.00983</v>
      </c>
      <c r="L160" s="13">
        <v>1.1714100000000001</v>
      </c>
      <c r="M160" s="13">
        <v>1.08111</v>
      </c>
      <c r="N160" s="13">
        <v>0.87614999999999998</v>
      </c>
      <c r="O160" s="13">
        <v>1.3602300000000001</v>
      </c>
      <c r="P160" s="13">
        <v>0.93203100000000005</v>
      </c>
      <c r="Q160" s="14">
        <v>1.7299199999999999</v>
      </c>
      <c r="R160" s="12">
        <v>2.3395299999999999</v>
      </c>
      <c r="S160" s="13">
        <v>29.990200000000002</v>
      </c>
      <c r="T160" s="13">
        <v>31.9315</v>
      </c>
      <c r="U160" s="13">
        <v>31.92</v>
      </c>
      <c r="V160" s="13">
        <v>31.9237</v>
      </c>
      <c r="W160" s="13">
        <v>31.927099999999999</v>
      </c>
      <c r="X160" s="13">
        <v>31.928999999999998</v>
      </c>
      <c r="Y160" s="13">
        <v>31.9298</v>
      </c>
      <c r="Z160" s="14">
        <v>31.944099999999999</v>
      </c>
      <c r="AA160">
        <v>31.927599999999998</v>
      </c>
      <c r="AB160">
        <v>30.955100000000002</v>
      </c>
      <c r="AC160">
        <v>31.936549999999997</v>
      </c>
      <c r="AD160">
        <v>31.928449999999998</v>
      </c>
      <c r="AE160">
        <v>-0.97249999999999659</v>
      </c>
      <c r="AF160">
        <v>-8.0999999999988859E-3</v>
      </c>
    </row>
    <row r="161" spans="2:32" x14ac:dyDescent="0.3">
      <c r="B161" s="7" t="s">
        <v>99</v>
      </c>
      <c r="C161" s="7" t="s">
        <v>36</v>
      </c>
      <c r="D161" s="7" t="s">
        <v>100</v>
      </c>
      <c r="E161" s="7" t="s">
        <v>39</v>
      </c>
      <c r="F161" s="7" t="s">
        <v>101</v>
      </c>
      <c r="G161" s="7" t="s">
        <v>47</v>
      </c>
      <c r="H161" s="7" t="s">
        <v>54</v>
      </c>
      <c r="I161" s="12">
        <v>5.2986899999999997</v>
      </c>
      <c r="J161" s="13">
        <v>81.808099999999996</v>
      </c>
      <c r="K161" s="13">
        <v>48.684600000000003</v>
      </c>
      <c r="L161" s="13">
        <v>71.941599999999994</v>
      </c>
      <c r="M161" s="13">
        <v>225.779</v>
      </c>
      <c r="N161" s="13">
        <v>109.371</v>
      </c>
      <c r="O161" s="13">
        <v>178.35900000000001</v>
      </c>
      <c r="P161" s="13">
        <v>183.631</v>
      </c>
      <c r="Q161" s="14">
        <v>212.09399999999999</v>
      </c>
      <c r="R161" s="12">
        <v>31.8947</v>
      </c>
      <c r="S161" s="13">
        <v>31.680299999999999</v>
      </c>
      <c r="T161" s="13">
        <v>31.526199999999999</v>
      </c>
      <c r="U161" s="13">
        <v>30.528099999999998</v>
      </c>
      <c r="V161" s="13">
        <v>23.132999999999999</v>
      </c>
      <c r="W161" s="13">
        <v>30.380600000000001</v>
      </c>
      <c r="X161" s="13">
        <v>23.111999999999998</v>
      </c>
      <c r="Y161" s="13">
        <v>27.031600000000001</v>
      </c>
      <c r="Z161" s="14">
        <v>19.055800000000001</v>
      </c>
      <c r="AA161">
        <v>27.329599999999999</v>
      </c>
      <c r="AB161">
        <v>31.104199999999999</v>
      </c>
      <c r="AC161">
        <v>21.0839</v>
      </c>
      <c r="AD161">
        <v>28.706099999999999</v>
      </c>
      <c r="AE161">
        <v>3.7745999999999995</v>
      </c>
      <c r="AF161">
        <v>7.6221999999999994</v>
      </c>
    </row>
    <row r="162" spans="2:32" x14ac:dyDescent="0.3">
      <c r="B162" s="7" t="s">
        <v>99</v>
      </c>
      <c r="C162" s="7" t="s">
        <v>26</v>
      </c>
      <c r="D162" s="7" t="s">
        <v>100</v>
      </c>
      <c r="E162" s="7" t="s">
        <v>39</v>
      </c>
      <c r="F162" s="7" t="s">
        <v>101</v>
      </c>
      <c r="G162" s="7" t="s">
        <v>48</v>
      </c>
      <c r="H162" s="7" t="s">
        <v>55</v>
      </c>
      <c r="I162" s="12">
        <v>150.577</v>
      </c>
      <c r="J162" s="13">
        <v>234.81899999999999</v>
      </c>
      <c r="K162" s="13">
        <v>285.09899999999999</v>
      </c>
      <c r="L162" s="13">
        <v>323.57400000000001</v>
      </c>
      <c r="M162" s="13">
        <v>288.00400000000002</v>
      </c>
      <c r="N162" s="13">
        <v>304.97899999999998</v>
      </c>
      <c r="O162" s="13">
        <v>187.87700000000001</v>
      </c>
      <c r="P162" s="13">
        <v>257.863</v>
      </c>
      <c r="Q162" s="14">
        <v>215.51499999999999</v>
      </c>
      <c r="R162" s="12">
        <v>2.1275599999999999</v>
      </c>
      <c r="S162" s="13">
        <v>24.450800000000001</v>
      </c>
      <c r="T162" s="13">
        <v>19.459900000000001</v>
      </c>
      <c r="U162" s="13">
        <v>21.907</v>
      </c>
      <c r="V162" s="13">
        <v>18.132200000000001</v>
      </c>
      <c r="W162" s="13">
        <v>19.997699999999998</v>
      </c>
      <c r="X162" s="13">
        <v>2.5214300000000001</v>
      </c>
      <c r="Y162" s="13">
        <v>24.0458</v>
      </c>
      <c r="Z162" s="14">
        <v>15.4854</v>
      </c>
      <c r="AA162">
        <v>18.796050000000001</v>
      </c>
      <c r="AB162">
        <v>23.178899999999999</v>
      </c>
      <c r="AC162">
        <v>9.0034150000000004</v>
      </c>
      <c r="AD162">
        <v>22.021749999999997</v>
      </c>
      <c r="AE162">
        <v>4.3828499999999977</v>
      </c>
      <c r="AF162">
        <v>13.018334999999997</v>
      </c>
    </row>
    <row r="163" spans="2:32" x14ac:dyDescent="0.3">
      <c r="B163" s="7" t="s">
        <v>102</v>
      </c>
      <c r="C163" s="7" t="s">
        <v>36</v>
      </c>
      <c r="D163" s="7" t="s">
        <v>59</v>
      </c>
      <c r="E163" s="7" t="s">
        <v>60</v>
      </c>
      <c r="F163" s="7" t="s">
        <v>107</v>
      </c>
      <c r="G163" s="7" t="s">
        <v>36</v>
      </c>
      <c r="H163" s="7" t="s">
        <v>55</v>
      </c>
      <c r="I163" s="12">
        <v>179.029</v>
      </c>
      <c r="J163" s="13">
        <v>167.917</v>
      </c>
      <c r="K163" s="13">
        <v>256.20600000000002</v>
      </c>
      <c r="L163" s="13">
        <v>142.363</v>
      </c>
      <c r="M163" s="13">
        <v>253.202</v>
      </c>
      <c r="N163" s="13">
        <v>111.962</v>
      </c>
      <c r="O163" s="13">
        <v>367.13499999999999</v>
      </c>
      <c r="P163" s="13">
        <v>250.678</v>
      </c>
      <c r="Q163" s="14">
        <v>375.63200000000001</v>
      </c>
      <c r="R163" s="12">
        <v>4.8255499999999998</v>
      </c>
      <c r="S163" s="13">
        <v>29.562200000000001</v>
      </c>
      <c r="T163" s="13">
        <v>20.946100000000001</v>
      </c>
      <c r="U163" s="13">
        <v>30.097300000000001</v>
      </c>
      <c r="V163" s="13">
        <v>21.521799999999999</v>
      </c>
      <c r="W163" s="13">
        <v>30.421800000000001</v>
      </c>
      <c r="X163" s="13">
        <v>16.710999999999999</v>
      </c>
      <c r="Y163" s="13">
        <v>25.2911</v>
      </c>
      <c r="Z163" s="14">
        <v>17.870899999999999</v>
      </c>
      <c r="AA163">
        <v>21.23395</v>
      </c>
      <c r="AB163">
        <v>29.829750000000001</v>
      </c>
      <c r="AC163">
        <v>17.290949999999999</v>
      </c>
      <c r="AD163">
        <v>27.856450000000002</v>
      </c>
      <c r="AE163">
        <v>8.5958000000000006</v>
      </c>
      <c r="AF163">
        <v>10.565500000000004</v>
      </c>
    </row>
    <row r="164" spans="2:32" x14ac:dyDescent="0.3">
      <c r="B164" s="7" t="s">
        <v>103</v>
      </c>
      <c r="C164" s="7" t="s">
        <v>36</v>
      </c>
      <c r="D164" s="7" t="s">
        <v>59</v>
      </c>
      <c r="E164" s="7" t="s">
        <v>60</v>
      </c>
      <c r="F164" s="7" t="s">
        <v>107</v>
      </c>
      <c r="G164" s="7" t="s">
        <v>26</v>
      </c>
      <c r="H164" s="7" t="s">
        <v>55</v>
      </c>
      <c r="I164" s="12">
        <v>3.3243299999999998</v>
      </c>
      <c r="J164" s="13">
        <v>3.6424300000000001</v>
      </c>
      <c r="K164" s="13">
        <v>263.58100000000002</v>
      </c>
      <c r="L164" s="13">
        <v>250.614</v>
      </c>
      <c r="M164" s="13">
        <v>292.33999999999997</v>
      </c>
      <c r="N164" s="13">
        <v>177.89400000000001</v>
      </c>
      <c r="O164" s="13">
        <v>278.79500000000002</v>
      </c>
      <c r="P164" s="13">
        <v>253.55699999999999</v>
      </c>
      <c r="Q164" s="14">
        <v>352.89600000000002</v>
      </c>
      <c r="R164" s="12">
        <v>25.426500000000001</v>
      </c>
      <c r="S164" s="13">
        <v>25.717400000000001</v>
      </c>
      <c r="T164" s="13">
        <v>20.251899999999999</v>
      </c>
      <c r="U164" s="13">
        <v>26.247499999999999</v>
      </c>
      <c r="V164" s="13">
        <v>16.638500000000001</v>
      </c>
      <c r="W164" s="13">
        <v>29.904800000000002</v>
      </c>
      <c r="X164" s="13">
        <v>23.175699999999999</v>
      </c>
      <c r="Y164" s="13">
        <v>27.566400000000002</v>
      </c>
      <c r="Z164" s="14">
        <v>20.727499999999999</v>
      </c>
      <c r="AA164">
        <v>18.4452</v>
      </c>
      <c r="AB164">
        <v>25.98245</v>
      </c>
      <c r="AC164">
        <v>21.951599999999999</v>
      </c>
      <c r="AD164">
        <v>28.735600000000002</v>
      </c>
      <c r="AE164">
        <v>7.5372500000000002</v>
      </c>
      <c r="AF164">
        <v>6.7840000000000025</v>
      </c>
    </row>
    <row r="165" spans="2:32" x14ac:dyDescent="0.3">
      <c r="B165" s="7" t="s">
        <v>103</v>
      </c>
      <c r="C165" s="7" t="s">
        <v>26</v>
      </c>
      <c r="D165" s="7" t="s">
        <v>59</v>
      </c>
      <c r="E165" s="7" t="s">
        <v>60</v>
      </c>
      <c r="F165" s="7" t="s">
        <v>107</v>
      </c>
      <c r="G165" s="7" t="s">
        <v>42</v>
      </c>
      <c r="H165" s="7" t="s">
        <v>55</v>
      </c>
      <c r="I165" s="12">
        <v>1.75542</v>
      </c>
      <c r="J165" s="13">
        <v>107.256</v>
      </c>
      <c r="K165" s="13">
        <v>119.04600000000001</v>
      </c>
      <c r="L165" s="13">
        <v>382.16</v>
      </c>
      <c r="M165" s="13">
        <v>335.30200000000002</v>
      </c>
      <c r="N165" s="13">
        <v>168.97499999999999</v>
      </c>
      <c r="O165" s="13">
        <v>251.52</v>
      </c>
      <c r="P165" s="13">
        <v>109.51600000000001</v>
      </c>
      <c r="Q165" s="14">
        <v>292.58300000000003</v>
      </c>
      <c r="R165" s="12">
        <v>27.635999999999999</v>
      </c>
      <c r="S165" s="13">
        <v>30.3948</v>
      </c>
      <c r="T165" s="13">
        <v>25.218900000000001</v>
      </c>
      <c r="U165" s="13">
        <v>18.535599999999999</v>
      </c>
      <c r="V165" s="13">
        <v>19.516100000000002</v>
      </c>
      <c r="W165" s="13">
        <v>27.822099999999999</v>
      </c>
      <c r="X165" s="13">
        <v>15.4597</v>
      </c>
      <c r="Y165" s="13">
        <v>29.3355</v>
      </c>
      <c r="Z165" s="14">
        <v>14.708500000000001</v>
      </c>
      <c r="AA165">
        <v>22.3675</v>
      </c>
      <c r="AB165">
        <v>24.465199999999999</v>
      </c>
      <c r="AC165">
        <v>15.084099999999999</v>
      </c>
      <c r="AD165">
        <v>28.578800000000001</v>
      </c>
      <c r="AE165">
        <v>2.0976999999999997</v>
      </c>
      <c r="AF165">
        <v>13.494700000000002</v>
      </c>
    </row>
    <row r="166" spans="2:32" x14ac:dyDescent="0.3">
      <c r="B166" s="7" t="s">
        <v>104</v>
      </c>
      <c r="C166" s="7" t="s">
        <v>36</v>
      </c>
      <c r="D166" s="7" t="s">
        <v>59</v>
      </c>
      <c r="E166" s="7" t="s">
        <v>60</v>
      </c>
      <c r="F166" s="7" t="s">
        <v>107</v>
      </c>
      <c r="G166" s="7" t="s">
        <v>43</v>
      </c>
      <c r="H166" s="7" t="s">
        <v>54</v>
      </c>
      <c r="I166" s="12">
        <v>1.8256600000000001</v>
      </c>
      <c r="J166" s="13">
        <v>77.365799999999993</v>
      </c>
      <c r="K166" s="13">
        <v>1.4984299999999999</v>
      </c>
      <c r="L166" s="13">
        <v>1.2183600000000001</v>
      </c>
      <c r="M166" s="13">
        <v>1.7247600000000001</v>
      </c>
      <c r="N166" s="13">
        <v>92.110600000000005</v>
      </c>
      <c r="O166" s="13">
        <v>1.29793</v>
      </c>
      <c r="P166" s="13">
        <v>1.64195</v>
      </c>
      <c r="Q166" s="14">
        <v>1.86758</v>
      </c>
      <c r="R166" s="12">
        <v>15.071999999999999</v>
      </c>
      <c r="S166" s="13">
        <v>28.235800000000001</v>
      </c>
      <c r="T166" s="13">
        <v>28.315000000000001</v>
      </c>
      <c r="U166" s="13">
        <v>28.3096</v>
      </c>
      <c r="V166" s="13">
        <v>28.336099999999998</v>
      </c>
      <c r="W166" s="13">
        <v>31.610199999999999</v>
      </c>
      <c r="X166" s="13">
        <v>31.817399999999999</v>
      </c>
      <c r="Y166" s="13">
        <v>31.808</v>
      </c>
      <c r="Z166" s="14">
        <v>31.813099999999999</v>
      </c>
      <c r="AA166">
        <v>28.32555</v>
      </c>
      <c r="AB166">
        <v>28.2727</v>
      </c>
      <c r="AC166">
        <v>31.815249999999999</v>
      </c>
      <c r="AD166">
        <v>31.709099999999999</v>
      </c>
      <c r="AE166">
        <v>-5.2849999999999397E-2</v>
      </c>
      <c r="AF166">
        <v>-0.10614999999999952</v>
      </c>
    </row>
    <row r="167" spans="2:32" x14ac:dyDescent="0.3">
      <c r="B167" s="7" t="s">
        <v>104</v>
      </c>
      <c r="C167" s="7" t="s">
        <v>26</v>
      </c>
      <c r="D167" s="7" t="s">
        <v>59</v>
      </c>
      <c r="E167" s="7" t="s">
        <v>60</v>
      </c>
      <c r="F167" s="7" t="s">
        <v>107</v>
      </c>
      <c r="G167" s="7" t="s">
        <v>44</v>
      </c>
      <c r="H167" s="7" t="s">
        <v>54</v>
      </c>
      <c r="I167" s="12">
        <v>110.92400000000001</v>
      </c>
      <c r="J167" s="13">
        <v>140.12</v>
      </c>
      <c r="K167" s="13">
        <v>168.84100000000001</v>
      </c>
      <c r="L167" s="13">
        <v>156.85</v>
      </c>
      <c r="M167" s="13">
        <v>187.809</v>
      </c>
      <c r="N167" s="13">
        <v>202.73400000000001</v>
      </c>
      <c r="O167" s="13">
        <v>178.96700000000001</v>
      </c>
      <c r="P167" s="13">
        <v>209.459</v>
      </c>
      <c r="Q167" s="14">
        <v>181.66499999999999</v>
      </c>
      <c r="R167" s="12">
        <v>30.636099999999999</v>
      </c>
      <c r="S167" s="13">
        <v>27.1602</v>
      </c>
      <c r="T167" s="13">
        <v>18.106200000000001</v>
      </c>
      <c r="U167" s="13">
        <v>28.634599999999999</v>
      </c>
      <c r="V167" s="13">
        <v>19.0367</v>
      </c>
      <c r="W167" s="13">
        <v>27.835899999999999</v>
      </c>
      <c r="X167" s="13">
        <v>26.013100000000001</v>
      </c>
      <c r="Y167" s="13">
        <v>27.462800000000001</v>
      </c>
      <c r="Z167" s="14">
        <v>19.797499999999999</v>
      </c>
      <c r="AA167">
        <v>18.571449999999999</v>
      </c>
      <c r="AB167">
        <v>27.897399999999998</v>
      </c>
      <c r="AC167">
        <v>22.9053</v>
      </c>
      <c r="AD167">
        <v>27.649349999999998</v>
      </c>
      <c r="AE167">
        <v>9.3259499999999989</v>
      </c>
      <c r="AF167">
        <v>4.7440499999999979</v>
      </c>
    </row>
    <row r="168" spans="2:32" x14ac:dyDescent="0.3">
      <c r="B168" s="7" t="s">
        <v>32</v>
      </c>
      <c r="C168" s="7" t="s">
        <v>36</v>
      </c>
      <c r="D168" s="7" t="s">
        <v>59</v>
      </c>
      <c r="E168" s="7" t="s">
        <v>60</v>
      </c>
      <c r="F168" s="7" t="s">
        <v>107</v>
      </c>
      <c r="G168" s="7" t="s">
        <v>45</v>
      </c>
      <c r="H168" s="7" t="s">
        <v>55</v>
      </c>
      <c r="I168" s="12">
        <v>2.3040400000000001</v>
      </c>
      <c r="J168" s="13">
        <v>135.33699999999999</v>
      </c>
      <c r="K168" s="13">
        <v>112.599</v>
      </c>
      <c r="L168" s="13">
        <v>114.89400000000001</v>
      </c>
      <c r="M168" s="13">
        <v>231.14500000000001</v>
      </c>
      <c r="N168" s="13">
        <v>133.59700000000001</v>
      </c>
      <c r="O168" s="13">
        <v>181.71799999999999</v>
      </c>
      <c r="P168" s="13">
        <v>129.57</v>
      </c>
      <c r="Q168" s="14">
        <v>253.71700000000001</v>
      </c>
      <c r="R168" s="12">
        <v>31.724699999999999</v>
      </c>
      <c r="S168" s="13">
        <v>29.941400000000002</v>
      </c>
      <c r="T168" s="13">
        <v>29.2897</v>
      </c>
      <c r="U168" s="13">
        <v>30.690300000000001</v>
      </c>
      <c r="V168" s="13">
        <v>19.075199999999999</v>
      </c>
      <c r="W168" s="13">
        <v>30.3565</v>
      </c>
      <c r="X168" s="13">
        <v>26.597799999999999</v>
      </c>
      <c r="Y168" s="13">
        <v>30.282499999999999</v>
      </c>
      <c r="Z168" s="14">
        <v>17.687200000000001</v>
      </c>
      <c r="AA168">
        <v>24.182449999999999</v>
      </c>
      <c r="AB168">
        <v>30.315850000000001</v>
      </c>
      <c r="AC168">
        <v>22.142499999999998</v>
      </c>
      <c r="AD168">
        <v>30.319499999999998</v>
      </c>
      <c r="AE168">
        <v>6.1334000000000017</v>
      </c>
      <c r="AF168">
        <v>8.1769999999999996</v>
      </c>
    </row>
    <row r="169" spans="2:32" x14ac:dyDescent="0.3">
      <c r="B169" s="7" t="s">
        <v>32</v>
      </c>
      <c r="C169" s="7" t="s">
        <v>26</v>
      </c>
      <c r="D169" s="7" t="s">
        <v>59</v>
      </c>
      <c r="E169" s="7" t="s">
        <v>60</v>
      </c>
      <c r="F169" s="7" t="s">
        <v>107</v>
      </c>
      <c r="G169" s="7" t="s">
        <v>27</v>
      </c>
      <c r="H169" s="7" t="s">
        <v>54</v>
      </c>
      <c r="I169" s="12">
        <v>23.953499999999998</v>
      </c>
      <c r="J169" s="13">
        <v>135.90100000000001</v>
      </c>
      <c r="K169" s="13">
        <v>4.0537799999999997</v>
      </c>
      <c r="L169" s="13">
        <v>62.179499999999997</v>
      </c>
      <c r="M169" s="13">
        <v>198.84</v>
      </c>
      <c r="N169" s="13">
        <v>47.791400000000003</v>
      </c>
      <c r="O169" s="13">
        <v>3.4452799999999999</v>
      </c>
      <c r="P169" s="13">
        <v>71.486900000000006</v>
      </c>
      <c r="Q169" s="14">
        <v>267.35300000000001</v>
      </c>
      <c r="R169" s="12">
        <v>2.4214000000000002</v>
      </c>
      <c r="S169" s="13">
        <v>31.4742</v>
      </c>
      <c r="T169" s="13">
        <v>30.840800000000002</v>
      </c>
      <c r="U169" s="13">
        <v>30.171800000000001</v>
      </c>
      <c r="V169" s="13">
        <v>27.195</v>
      </c>
      <c r="W169" s="13">
        <v>31.956600000000002</v>
      </c>
      <c r="X169" s="13">
        <v>31.841000000000001</v>
      </c>
      <c r="Y169" s="13">
        <v>30.9939</v>
      </c>
      <c r="Z169" s="14">
        <v>24.781400000000001</v>
      </c>
      <c r="AA169">
        <v>29.017900000000001</v>
      </c>
      <c r="AB169">
        <v>30.823</v>
      </c>
      <c r="AC169">
        <v>28.311199999999999</v>
      </c>
      <c r="AD169">
        <v>31.475250000000003</v>
      </c>
      <c r="AE169">
        <v>1.8050999999999995</v>
      </c>
      <c r="AF169">
        <v>3.1640500000000031</v>
      </c>
    </row>
    <row r="170" spans="2:32" x14ac:dyDescent="0.3">
      <c r="B170" s="7" t="s">
        <v>105</v>
      </c>
      <c r="C170" s="7" t="s">
        <v>36</v>
      </c>
      <c r="D170" s="7" t="s">
        <v>59</v>
      </c>
      <c r="E170" s="7" t="s">
        <v>60</v>
      </c>
      <c r="F170" s="7" t="s">
        <v>107</v>
      </c>
      <c r="G170" s="7" t="s">
        <v>46</v>
      </c>
      <c r="H170" s="7" t="s">
        <v>55</v>
      </c>
      <c r="I170" s="12">
        <v>88.029799999999994</v>
      </c>
      <c r="J170" s="13">
        <v>59.856699999999996</v>
      </c>
      <c r="K170" s="13">
        <v>225.99600000000001</v>
      </c>
      <c r="L170" s="13">
        <v>153.83000000000001</v>
      </c>
      <c r="M170" s="13">
        <v>254.392</v>
      </c>
      <c r="N170" s="13">
        <v>354.58300000000003</v>
      </c>
      <c r="O170" s="13">
        <v>336.89</v>
      </c>
      <c r="P170" s="13">
        <v>445.11099999999999</v>
      </c>
      <c r="Q170" s="14">
        <v>327.01900000000001</v>
      </c>
      <c r="R170" s="12">
        <v>26.470800000000001</v>
      </c>
      <c r="S170" s="13">
        <v>25.408000000000001</v>
      </c>
      <c r="T170" s="13">
        <v>21.6479</v>
      </c>
      <c r="U170" s="13">
        <v>30.069299999999998</v>
      </c>
      <c r="V170" s="13">
        <v>21.412199999999999</v>
      </c>
      <c r="W170" s="13">
        <v>18.696200000000001</v>
      </c>
      <c r="X170" s="13">
        <v>12.1945</v>
      </c>
      <c r="Y170" s="13">
        <v>13.204499999999999</v>
      </c>
      <c r="Z170" s="14">
        <v>14.965199999999999</v>
      </c>
      <c r="AA170">
        <v>21.530049999999999</v>
      </c>
      <c r="AB170">
        <v>27.73865</v>
      </c>
      <c r="AC170">
        <v>13.57985</v>
      </c>
      <c r="AD170">
        <v>15.95035</v>
      </c>
      <c r="AE170">
        <v>6.2086000000000006</v>
      </c>
      <c r="AF170">
        <v>2.3704999999999998</v>
      </c>
    </row>
    <row r="171" spans="2:32" x14ac:dyDescent="0.3">
      <c r="B171" s="7" t="s">
        <v>105</v>
      </c>
      <c r="C171" s="7" t="s">
        <v>26</v>
      </c>
      <c r="D171" s="7" t="s">
        <v>59</v>
      </c>
      <c r="E171" s="7" t="s">
        <v>60</v>
      </c>
      <c r="F171" s="7" t="s">
        <v>107</v>
      </c>
      <c r="G171" s="7" t="s">
        <v>47</v>
      </c>
      <c r="H171" s="7" t="s">
        <v>55</v>
      </c>
      <c r="I171" s="12">
        <v>16.9895</v>
      </c>
      <c r="J171" s="13">
        <v>273.71100000000001</v>
      </c>
      <c r="K171" s="13">
        <v>1.32314</v>
      </c>
      <c r="L171" s="13">
        <v>2.1707700000000001</v>
      </c>
      <c r="M171" s="13">
        <v>99.646799999999999</v>
      </c>
      <c r="N171" s="13">
        <v>1.7361800000000001</v>
      </c>
      <c r="O171" s="13">
        <v>1.8780699999999999</v>
      </c>
      <c r="P171" s="13">
        <v>1.5133000000000001</v>
      </c>
      <c r="Q171" s="14">
        <v>1.81738</v>
      </c>
      <c r="R171" s="12">
        <v>1.86713</v>
      </c>
      <c r="S171" s="13">
        <v>22.9984</v>
      </c>
      <c r="T171" s="13">
        <v>31.813500000000001</v>
      </c>
      <c r="U171" s="13">
        <v>31.798200000000001</v>
      </c>
      <c r="V171" s="13">
        <v>31.591100000000001</v>
      </c>
      <c r="W171" s="13">
        <v>31.768000000000001</v>
      </c>
      <c r="X171" s="13">
        <v>31.7974</v>
      </c>
      <c r="Y171" s="13">
        <v>31.773199999999999</v>
      </c>
      <c r="Z171" s="14">
        <v>31.800699999999999</v>
      </c>
      <c r="AA171">
        <v>31.702300000000001</v>
      </c>
      <c r="AB171">
        <v>27.398299999999999</v>
      </c>
      <c r="AC171">
        <v>31.799050000000001</v>
      </c>
      <c r="AD171">
        <v>31.770600000000002</v>
      </c>
      <c r="AE171">
        <v>-4.304000000000002</v>
      </c>
      <c r="AF171">
        <v>-2.844999999999942E-2</v>
      </c>
    </row>
    <row r="172" spans="2:32" x14ac:dyDescent="0.3">
      <c r="B172" s="7" t="s">
        <v>106</v>
      </c>
      <c r="C172" s="7" t="s">
        <v>36</v>
      </c>
      <c r="D172" s="7" t="s">
        <v>59</v>
      </c>
      <c r="E172" s="7" t="s">
        <v>60</v>
      </c>
      <c r="F172" s="7" t="s">
        <v>107</v>
      </c>
      <c r="G172" s="7" t="s">
        <v>48</v>
      </c>
      <c r="H172" s="7" t="s">
        <v>55</v>
      </c>
      <c r="I172" s="12">
        <v>13.873799999999999</v>
      </c>
      <c r="J172" s="13">
        <v>14.891999999999999</v>
      </c>
      <c r="K172" s="13">
        <v>307.64999999999998</v>
      </c>
      <c r="L172" s="13">
        <v>458.589</v>
      </c>
      <c r="M172" s="13">
        <v>393.32</v>
      </c>
      <c r="N172" s="13">
        <v>418.315</v>
      </c>
      <c r="O172" s="13">
        <v>402.654</v>
      </c>
      <c r="P172" s="13">
        <v>493.11799999999999</v>
      </c>
      <c r="Q172" s="14">
        <v>367.04300000000001</v>
      </c>
      <c r="R172" s="12">
        <v>31.200099999999999</v>
      </c>
      <c r="S172" s="13">
        <v>31.1754</v>
      </c>
      <c r="T172" s="13">
        <v>12.850099999999999</v>
      </c>
      <c r="U172" s="13">
        <v>17.270499999999998</v>
      </c>
      <c r="V172" s="13">
        <v>15.758699999999999</v>
      </c>
      <c r="W172" s="13">
        <v>21.490200000000002</v>
      </c>
      <c r="X172" s="13">
        <v>14.708399999999999</v>
      </c>
      <c r="Y172" s="13">
        <v>14.216200000000001</v>
      </c>
      <c r="Z172" s="14">
        <v>16.917100000000001</v>
      </c>
      <c r="AA172">
        <v>14.304399999999999</v>
      </c>
      <c r="AB172">
        <v>24.222949999999997</v>
      </c>
      <c r="AC172">
        <v>15.812750000000001</v>
      </c>
      <c r="AD172">
        <v>17.853200000000001</v>
      </c>
      <c r="AE172">
        <v>9.918549999999998</v>
      </c>
      <c r="AF172">
        <v>2.0404499999999999</v>
      </c>
    </row>
    <row r="173" spans="2:32" x14ac:dyDescent="0.3">
      <c r="B173" s="7" t="s">
        <v>106</v>
      </c>
      <c r="C173" s="7" t="s">
        <v>26</v>
      </c>
      <c r="D173" s="7" t="s">
        <v>59</v>
      </c>
      <c r="E173" s="7" t="s">
        <v>60</v>
      </c>
      <c r="F173" s="7" t="s">
        <v>107</v>
      </c>
      <c r="G173" s="7" t="s">
        <v>49</v>
      </c>
      <c r="H173" s="7" t="s">
        <v>55</v>
      </c>
      <c r="I173" s="12">
        <v>363.50400000000002</v>
      </c>
      <c r="J173" s="13">
        <v>350.94600000000003</v>
      </c>
      <c r="K173" s="13">
        <v>391.27</v>
      </c>
      <c r="L173" s="13">
        <v>372.62299999999999</v>
      </c>
      <c r="M173" s="13">
        <v>446.60599999999999</v>
      </c>
      <c r="N173" s="13">
        <v>452.92399999999998</v>
      </c>
      <c r="O173" s="13">
        <v>371.54300000000001</v>
      </c>
      <c r="P173" s="13">
        <v>459.53500000000003</v>
      </c>
      <c r="Q173" s="14">
        <v>313.55900000000003</v>
      </c>
      <c r="R173" s="12">
        <v>14.3528</v>
      </c>
      <c r="S173" s="13">
        <v>23.103100000000001</v>
      </c>
      <c r="T173" s="13">
        <v>16.9956</v>
      </c>
      <c r="U173" s="13">
        <v>22.2668</v>
      </c>
      <c r="V173" s="13">
        <v>17.837499999999999</v>
      </c>
      <c r="W173" s="13">
        <v>20.474699999999999</v>
      </c>
      <c r="X173" s="13">
        <v>14.635199999999999</v>
      </c>
      <c r="Y173" s="13">
        <v>18.552600000000002</v>
      </c>
      <c r="Z173" s="14">
        <v>19.148199999999999</v>
      </c>
      <c r="AA173">
        <v>17.416550000000001</v>
      </c>
      <c r="AB173">
        <v>22.684950000000001</v>
      </c>
      <c r="AC173">
        <v>16.8917</v>
      </c>
      <c r="AD173">
        <v>19.513649999999998</v>
      </c>
      <c r="AE173">
        <v>5.2683999999999997</v>
      </c>
      <c r="AF173">
        <v>2.6219499999999982</v>
      </c>
    </row>
    <row r="174" spans="2:32" x14ac:dyDescent="0.3">
      <c r="B174" s="7" t="s">
        <v>83</v>
      </c>
      <c r="C174" s="7" t="s">
        <v>36</v>
      </c>
      <c r="D174" s="7" t="s">
        <v>59</v>
      </c>
      <c r="E174" s="7" t="s">
        <v>60</v>
      </c>
      <c r="F174" s="7" t="s">
        <v>107</v>
      </c>
      <c r="G174" s="7" t="s">
        <v>28</v>
      </c>
      <c r="H174" s="7" t="s">
        <v>54</v>
      </c>
      <c r="I174" s="12">
        <v>13.7096</v>
      </c>
      <c r="J174" s="13">
        <v>1.9549099999999999</v>
      </c>
      <c r="K174" s="13">
        <v>61.209200000000003</v>
      </c>
      <c r="L174" s="13">
        <v>73.990899999999996</v>
      </c>
      <c r="M174" s="13">
        <v>66.096699999999998</v>
      </c>
      <c r="N174" s="13">
        <v>22.999700000000001</v>
      </c>
      <c r="O174" s="13">
        <v>178.417</v>
      </c>
      <c r="P174" s="13">
        <v>50.636400000000002</v>
      </c>
      <c r="Q174" s="14">
        <v>110.44799999999999</v>
      </c>
      <c r="R174" s="12">
        <v>31.643699999999999</v>
      </c>
      <c r="S174" s="13">
        <v>31.720099999999999</v>
      </c>
      <c r="T174" s="13">
        <v>31.842099999999999</v>
      </c>
      <c r="U174" s="13">
        <v>29.524999999999999</v>
      </c>
      <c r="V174" s="13">
        <v>22.553000000000001</v>
      </c>
      <c r="W174" s="13">
        <v>30.333400000000001</v>
      </c>
      <c r="X174" s="13">
        <v>28.200900000000001</v>
      </c>
      <c r="Y174" s="13">
        <v>30.838899999999999</v>
      </c>
      <c r="Z174" s="14">
        <v>31.446000000000002</v>
      </c>
      <c r="AA174">
        <v>27.19755</v>
      </c>
      <c r="AB174">
        <v>30.622549999999997</v>
      </c>
      <c r="AC174">
        <v>29.823450000000001</v>
      </c>
      <c r="AD174">
        <v>30.58615</v>
      </c>
      <c r="AE174">
        <v>3.4249999999999972</v>
      </c>
      <c r="AF174">
        <v>0.76269999999999882</v>
      </c>
    </row>
    <row r="175" spans="2:32" x14ac:dyDescent="0.3">
      <c r="B175" s="7" t="s">
        <v>83</v>
      </c>
      <c r="C175" s="7" t="s">
        <v>26</v>
      </c>
      <c r="D175" s="7" t="s">
        <v>59</v>
      </c>
      <c r="E175" s="7" t="s">
        <v>60</v>
      </c>
      <c r="F175" s="7" t="s">
        <v>107</v>
      </c>
      <c r="G175" s="7" t="s">
        <v>50</v>
      </c>
      <c r="H175" s="7" t="s">
        <v>55</v>
      </c>
      <c r="I175" s="12">
        <v>347.57400000000001</v>
      </c>
      <c r="J175" s="13">
        <v>427.726</v>
      </c>
      <c r="K175" s="13">
        <v>343.09500000000003</v>
      </c>
      <c r="L175" s="13">
        <v>418.50299999999999</v>
      </c>
      <c r="M175" s="13">
        <v>321.75099999999998</v>
      </c>
      <c r="N175" s="13">
        <v>153.17400000000001</v>
      </c>
      <c r="O175" s="13">
        <v>359.80099999999999</v>
      </c>
      <c r="P175" s="13">
        <v>458.76100000000002</v>
      </c>
      <c r="Q175" s="14">
        <v>334.10899999999998</v>
      </c>
      <c r="R175" s="12">
        <v>10.3644</v>
      </c>
      <c r="S175" s="13">
        <v>16.617999999999999</v>
      </c>
      <c r="T175" s="13">
        <v>14.725899999999999</v>
      </c>
      <c r="U175" s="13">
        <v>19.0533</v>
      </c>
      <c r="V175" s="13">
        <v>16.5533</v>
      </c>
      <c r="W175" s="13">
        <v>28.445</v>
      </c>
      <c r="X175" s="13">
        <v>16.885999999999999</v>
      </c>
      <c r="Y175" s="13">
        <v>20.750900000000001</v>
      </c>
      <c r="Z175" s="14">
        <v>10.471299999999999</v>
      </c>
      <c r="AA175">
        <v>15.6396</v>
      </c>
      <c r="AB175">
        <v>17.835650000000001</v>
      </c>
      <c r="AC175">
        <v>13.678649999999999</v>
      </c>
      <c r="AD175">
        <v>24.597950000000001</v>
      </c>
      <c r="AE175">
        <v>2.1960500000000014</v>
      </c>
      <c r="AF175">
        <v>10.919300000000002</v>
      </c>
    </row>
    <row r="176" spans="2:32" x14ac:dyDescent="0.3">
      <c r="B176" s="7" t="s">
        <v>108</v>
      </c>
      <c r="C176" s="7" t="s">
        <v>26</v>
      </c>
      <c r="D176" s="7" t="s">
        <v>63</v>
      </c>
      <c r="E176" s="7" t="s">
        <v>60</v>
      </c>
      <c r="F176" s="7" t="s">
        <v>111</v>
      </c>
      <c r="G176" s="7" t="s">
        <v>36</v>
      </c>
      <c r="H176" s="7" t="s">
        <v>54</v>
      </c>
      <c r="I176" s="12">
        <v>42.820599999999999</v>
      </c>
      <c r="J176" s="13">
        <v>143.142</v>
      </c>
      <c r="K176" s="13">
        <v>165.65600000000001</v>
      </c>
      <c r="L176" s="13">
        <v>159.21199999999999</v>
      </c>
      <c r="M176" s="13">
        <v>228.61799999999999</v>
      </c>
      <c r="N176" s="13">
        <v>260.09899999999999</v>
      </c>
      <c r="O176" s="13">
        <v>234.76499999999999</v>
      </c>
      <c r="P176" s="13">
        <v>411.99299999999999</v>
      </c>
      <c r="Q176" s="14">
        <v>196.32900000000001</v>
      </c>
      <c r="R176" s="12">
        <v>3.3649200000000001</v>
      </c>
      <c r="S176" s="13">
        <v>3.3194499999999998</v>
      </c>
      <c r="T176" s="13">
        <v>2.3248500000000001</v>
      </c>
      <c r="U176" s="13">
        <v>4.51173</v>
      </c>
      <c r="V176" s="13">
        <v>5.9571699999999996</v>
      </c>
      <c r="W176" s="13">
        <v>25.279</v>
      </c>
      <c r="X176" s="13">
        <v>16.656400000000001</v>
      </c>
      <c r="Y176" s="13">
        <v>14.965400000000001</v>
      </c>
      <c r="Z176" s="14">
        <v>2.5404499999999999</v>
      </c>
      <c r="AA176">
        <v>4.1410099999999996</v>
      </c>
      <c r="AB176">
        <v>3.9155899999999999</v>
      </c>
      <c r="AC176">
        <v>9.5984250000000007</v>
      </c>
      <c r="AD176">
        <v>20.122199999999999</v>
      </c>
      <c r="AE176">
        <v>-0.22541999999999973</v>
      </c>
      <c r="AF176">
        <v>10.523774999999999</v>
      </c>
    </row>
    <row r="177" spans="1:32" x14ac:dyDescent="0.3">
      <c r="B177" s="7" t="s">
        <v>109</v>
      </c>
      <c r="C177" s="7" t="s">
        <v>36</v>
      </c>
      <c r="D177" s="7" t="s">
        <v>63</v>
      </c>
      <c r="E177" s="7" t="s">
        <v>60</v>
      </c>
      <c r="F177" s="7" t="s">
        <v>111</v>
      </c>
      <c r="G177" s="7" t="s">
        <v>26</v>
      </c>
      <c r="H177" s="7" t="s">
        <v>54</v>
      </c>
      <c r="I177" s="12">
        <v>51.833100000000002</v>
      </c>
      <c r="J177" s="13">
        <v>67.051100000000005</v>
      </c>
      <c r="K177" s="13">
        <v>147.029</v>
      </c>
      <c r="L177" s="13">
        <v>165.99100000000001</v>
      </c>
      <c r="M177" s="13">
        <v>163.803</v>
      </c>
      <c r="N177" s="13">
        <v>131.09700000000001</v>
      </c>
      <c r="O177" s="13">
        <v>144.387</v>
      </c>
      <c r="P177" s="13">
        <v>128.685</v>
      </c>
      <c r="Q177" s="14">
        <v>229.84899999999999</v>
      </c>
      <c r="R177" s="12">
        <v>31.896100000000001</v>
      </c>
      <c r="S177" s="13">
        <v>31.928100000000001</v>
      </c>
      <c r="T177" s="13">
        <v>32.018999999999998</v>
      </c>
      <c r="U177" s="13">
        <v>31.4635</v>
      </c>
      <c r="V177" s="13">
        <v>31.314599999999999</v>
      </c>
      <c r="W177" s="13">
        <v>32.124600000000001</v>
      </c>
      <c r="X177" s="13">
        <v>31.2026</v>
      </c>
      <c r="Y177" s="13">
        <v>31.695599999999999</v>
      </c>
      <c r="Z177" s="14">
        <v>25.3431</v>
      </c>
      <c r="AA177">
        <v>31.666799999999999</v>
      </c>
      <c r="AB177">
        <v>31.695799999999998</v>
      </c>
      <c r="AC177">
        <v>28.272849999999998</v>
      </c>
      <c r="AD177">
        <v>31.9101</v>
      </c>
      <c r="AE177">
        <v>2.8999999999999915E-2</v>
      </c>
      <c r="AF177">
        <v>3.6372500000000016</v>
      </c>
    </row>
    <row r="178" spans="1:32" x14ac:dyDescent="0.3">
      <c r="B178" s="7" t="s">
        <v>109</v>
      </c>
      <c r="C178" s="7" t="s">
        <v>26</v>
      </c>
      <c r="D178" s="7" t="s">
        <v>63</v>
      </c>
      <c r="E178" s="7" t="s">
        <v>60</v>
      </c>
      <c r="F178" s="7" t="s">
        <v>111</v>
      </c>
      <c r="G178" s="7" t="s">
        <v>42</v>
      </c>
      <c r="H178" s="7" t="s">
        <v>55</v>
      </c>
      <c r="I178" s="12">
        <v>3.7621500000000001</v>
      </c>
      <c r="J178" s="13">
        <v>3.9801199999999999</v>
      </c>
      <c r="K178" s="13">
        <v>249.929</v>
      </c>
      <c r="L178" s="13">
        <v>373.63600000000002</v>
      </c>
      <c r="M178" s="13">
        <v>374.06700000000001</v>
      </c>
      <c r="N178" s="13">
        <v>304.57799999999997</v>
      </c>
      <c r="O178" s="13">
        <v>321.09800000000001</v>
      </c>
      <c r="P178" s="13">
        <v>376.72</v>
      </c>
      <c r="Q178" s="14">
        <v>276.99</v>
      </c>
      <c r="R178" s="12">
        <v>11.4975</v>
      </c>
      <c r="S178" s="13">
        <v>11.534000000000001</v>
      </c>
      <c r="T178" s="13">
        <v>13.9511</v>
      </c>
      <c r="U178" s="13">
        <v>18.205300000000001</v>
      </c>
      <c r="V178" s="13">
        <v>17.915199999999999</v>
      </c>
      <c r="W178" s="13">
        <v>25.315799999999999</v>
      </c>
      <c r="X178" s="13">
        <v>15.480399999999999</v>
      </c>
      <c r="Y178" s="13">
        <v>18.492699999999999</v>
      </c>
      <c r="Z178" s="14">
        <v>21.727399999999999</v>
      </c>
      <c r="AA178">
        <v>15.933149999999999</v>
      </c>
      <c r="AB178">
        <v>14.86965</v>
      </c>
      <c r="AC178">
        <v>18.603899999999999</v>
      </c>
      <c r="AD178">
        <v>21.904249999999998</v>
      </c>
      <c r="AE178">
        <v>-1.0634999999999994</v>
      </c>
      <c r="AF178">
        <v>3.3003499999999981</v>
      </c>
    </row>
    <row r="179" spans="1:32" x14ac:dyDescent="0.3">
      <c r="B179" s="7" t="s">
        <v>98</v>
      </c>
      <c r="C179" s="7" t="s">
        <v>36</v>
      </c>
      <c r="D179" s="7" t="s">
        <v>63</v>
      </c>
      <c r="E179" s="7" t="s">
        <v>60</v>
      </c>
      <c r="F179" s="7" t="s">
        <v>111</v>
      </c>
      <c r="G179" s="7" t="s">
        <v>43</v>
      </c>
      <c r="H179" s="7" t="s">
        <v>55</v>
      </c>
      <c r="I179" s="12">
        <v>311.298</v>
      </c>
      <c r="J179" s="13">
        <v>198.48</v>
      </c>
      <c r="K179" s="13">
        <v>334.97899999999998</v>
      </c>
      <c r="L179" s="13">
        <v>367.76299999999998</v>
      </c>
      <c r="M179" s="13">
        <v>403.13200000000001</v>
      </c>
      <c r="N179" s="13">
        <v>155.416</v>
      </c>
      <c r="O179" s="13">
        <v>430.565</v>
      </c>
      <c r="P179" s="13">
        <v>262.322</v>
      </c>
      <c r="Q179" s="14">
        <v>374.50799999999998</v>
      </c>
      <c r="R179" s="12">
        <v>14.292899999999999</v>
      </c>
      <c r="S179" s="13">
        <v>29.589300000000001</v>
      </c>
      <c r="T179" s="13">
        <v>21.364899999999999</v>
      </c>
      <c r="U179" s="13">
        <v>23.9895</v>
      </c>
      <c r="V179" s="13">
        <v>16.335799999999999</v>
      </c>
      <c r="W179" s="13">
        <v>30.9681</v>
      </c>
      <c r="X179" s="13">
        <v>17.803000000000001</v>
      </c>
      <c r="Y179" s="13">
        <v>28.735900000000001</v>
      </c>
      <c r="Z179" s="14">
        <v>14.007400000000001</v>
      </c>
      <c r="AA179">
        <v>18.850349999999999</v>
      </c>
      <c r="AB179">
        <v>26.789400000000001</v>
      </c>
      <c r="AC179">
        <v>15.905200000000001</v>
      </c>
      <c r="AD179">
        <v>29.852</v>
      </c>
      <c r="AE179">
        <v>7.9390500000000017</v>
      </c>
      <c r="AF179">
        <v>13.9468</v>
      </c>
    </row>
    <row r="180" spans="1:32" x14ac:dyDescent="0.3">
      <c r="B180" s="7" t="s">
        <v>98</v>
      </c>
      <c r="C180" s="7" t="s">
        <v>26</v>
      </c>
      <c r="D180" s="7" t="s">
        <v>63</v>
      </c>
      <c r="E180" s="7" t="s">
        <v>60</v>
      </c>
      <c r="F180" s="7" t="s">
        <v>111</v>
      </c>
      <c r="G180" s="7" t="s">
        <v>44</v>
      </c>
      <c r="H180" s="7" t="s">
        <v>54</v>
      </c>
      <c r="I180" s="12">
        <v>38.155299999999997</v>
      </c>
      <c r="J180" s="13">
        <v>153.572</v>
      </c>
      <c r="K180" s="13">
        <v>145.238</v>
      </c>
      <c r="L180" s="13">
        <v>178.37899999999999</v>
      </c>
      <c r="M180" s="13">
        <v>139.52500000000001</v>
      </c>
      <c r="N180" s="13">
        <v>153.24100000000001</v>
      </c>
      <c r="O180" s="13">
        <v>144.91300000000001</v>
      </c>
      <c r="P180" s="13">
        <v>233.136</v>
      </c>
      <c r="Q180" s="14">
        <v>206.887</v>
      </c>
      <c r="R180" s="12">
        <v>31.908899999999999</v>
      </c>
      <c r="S180" s="13">
        <v>32.323900000000002</v>
      </c>
      <c r="T180" s="13">
        <v>32.4664</v>
      </c>
      <c r="U180" s="13">
        <v>30.680599999999998</v>
      </c>
      <c r="V180" s="13">
        <v>32.2605</v>
      </c>
      <c r="W180" s="13">
        <v>32.656799999999997</v>
      </c>
      <c r="X180" s="13">
        <v>31.148199999999999</v>
      </c>
      <c r="Y180" s="13">
        <v>15.7919</v>
      </c>
      <c r="Z180" s="14">
        <v>7.8403600000000004</v>
      </c>
      <c r="AA180">
        <v>32.36345</v>
      </c>
      <c r="AB180">
        <v>31.50225</v>
      </c>
      <c r="AC180">
        <v>19.49428</v>
      </c>
      <c r="AD180">
        <v>24.224349999999998</v>
      </c>
      <c r="AE180">
        <v>-0.86120000000000019</v>
      </c>
      <c r="AF180">
        <v>4.7300699999999978</v>
      </c>
    </row>
    <row r="181" spans="1:32" x14ac:dyDescent="0.3">
      <c r="B181" s="7" t="s">
        <v>110</v>
      </c>
      <c r="C181" s="7" t="s">
        <v>36</v>
      </c>
      <c r="D181" s="7" t="s">
        <v>63</v>
      </c>
      <c r="E181" s="7" t="s">
        <v>60</v>
      </c>
      <c r="F181" s="7" t="s">
        <v>111</v>
      </c>
      <c r="G181" s="7" t="s">
        <v>45</v>
      </c>
      <c r="H181" s="7" t="s">
        <v>55</v>
      </c>
      <c r="I181" s="12">
        <v>28.200299999999999</v>
      </c>
      <c r="J181" s="13">
        <v>1.92855</v>
      </c>
      <c r="K181" s="13">
        <v>2.0561099999999999</v>
      </c>
      <c r="L181" s="13">
        <v>2.1642000000000001</v>
      </c>
      <c r="M181" s="13">
        <v>121.376</v>
      </c>
      <c r="N181" s="13">
        <v>299.71699999999998</v>
      </c>
      <c r="O181" s="13">
        <v>287.90499999999997</v>
      </c>
      <c r="P181" s="13">
        <v>543.41</v>
      </c>
      <c r="Q181" s="14">
        <v>289.89999999999998</v>
      </c>
      <c r="R181" s="12">
        <v>31.53</v>
      </c>
      <c r="S181" s="13">
        <v>31.441099999999999</v>
      </c>
      <c r="T181" s="13">
        <v>31.441299999999998</v>
      </c>
      <c r="U181" s="13">
        <v>31.450199999999999</v>
      </c>
      <c r="V181" s="13">
        <v>17.267099999999999</v>
      </c>
      <c r="W181" s="13">
        <v>24.755400000000002</v>
      </c>
      <c r="X181" s="13">
        <v>7.6640100000000002</v>
      </c>
      <c r="Y181" s="13">
        <v>19.253900000000002</v>
      </c>
      <c r="Z181" s="14">
        <v>16.057600000000001</v>
      </c>
      <c r="AA181">
        <v>24.354199999999999</v>
      </c>
      <c r="AB181">
        <v>31.445650000000001</v>
      </c>
      <c r="AC181">
        <v>11.860805000000001</v>
      </c>
      <c r="AD181">
        <v>22.004650000000002</v>
      </c>
      <c r="AE181">
        <v>7.0914500000000018</v>
      </c>
      <c r="AF181">
        <v>10.143845000000001</v>
      </c>
    </row>
    <row r="182" spans="1:32" x14ac:dyDescent="0.3">
      <c r="B182" s="7" t="s">
        <v>110</v>
      </c>
      <c r="C182" s="7" t="s">
        <v>26</v>
      </c>
      <c r="D182" s="7" t="s">
        <v>63</v>
      </c>
      <c r="E182" s="7" t="s">
        <v>60</v>
      </c>
      <c r="F182" s="7" t="s">
        <v>111</v>
      </c>
      <c r="G182" s="7" t="s">
        <v>27</v>
      </c>
      <c r="H182" s="7" t="s">
        <v>55</v>
      </c>
      <c r="I182" s="12">
        <v>111.899</v>
      </c>
      <c r="J182" s="13">
        <v>2.3287399999999998</v>
      </c>
      <c r="K182" s="13">
        <v>96.997299999999996</v>
      </c>
      <c r="L182" s="13">
        <v>346.41899999999998</v>
      </c>
      <c r="M182" s="13">
        <v>343.31799999999998</v>
      </c>
      <c r="N182" s="13">
        <v>208.98400000000001</v>
      </c>
      <c r="O182" s="13">
        <v>323.68799999999999</v>
      </c>
      <c r="P182" s="13">
        <v>205.41900000000001</v>
      </c>
      <c r="Q182" s="14">
        <v>288.577</v>
      </c>
      <c r="R182" s="12">
        <v>31.19</v>
      </c>
      <c r="S182" s="13">
        <v>29.5412</v>
      </c>
      <c r="T182" s="13">
        <v>26.5472</v>
      </c>
      <c r="U182" s="13">
        <v>24.976600000000001</v>
      </c>
      <c r="V182" s="13">
        <v>18.009</v>
      </c>
      <c r="W182" s="13">
        <v>28.886299999999999</v>
      </c>
      <c r="X182" s="13">
        <v>17.9176</v>
      </c>
      <c r="Y182" s="13">
        <v>28.312899999999999</v>
      </c>
      <c r="Z182" s="14">
        <v>14.7293</v>
      </c>
      <c r="AA182">
        <v>22.278100000000002</v>
      </c>
      <c r="AB182">
        <v>27.258900000000001</v>
      </c>
      <c r="AC182">
        <v>16.323450000000001</v>
      </c>
      <c r="AD182">
        <v>28.599599999999999</v>
      </c>
      <c r="AE182">
        <v>4.9807999999999986</v>
      </c>
      <c r="AF182">
        <v>12.276149999999998</v>
      </c>
    </row>
    <row r="183" spans="1:32" x14ac:dyDescent="0.3">
      <c r="B183" s="7" t="s">
        <v>102</v>
      </c>
      <c r="C183" s="7" t="s">
        <v>36</v>
      </c>
      <c r="D183" s="7" t="s">
        <v>63</v>
      </c>
      <c r="E183" s="7" t="s">
        <v>60</v>
      </c>
      <c r="F183" s="7" t="s">
        <v>111</v>
      </c>
      <c r="G183" s="7" t="s">
        <v>46</v>
      </c>
      <c r="H183" s="7" t="s">
        <v>55</v>
      </c>
      <c r="I183" s="12">
        <v>130.416</v>
      </c>
      <c r="J183" s="13">
        <v>100.511</v>
      </c>
      <c r="K183" s="13">
        <v>166.875</v>
      </c>
      <c r="L183" s="13">
        <v>218.19900000000001</v>
      </c>
      <c r="M183" s="13">
        <v>203.83500000000001</v>
      </c>
      <c r="N183" s="13">
        <v>284.41199999999998</v>
      </c>
      <c r="O183" s="13">
        <v>274.91800000000001</v>
      </c>
      <c r="P183" s="13">
        <v>390.28300000000002</v>
      </c>
      <c r="Q183" s="14">
        <v>216.059</v>
      </c>
      <c r="R183" s="12">
        <v>28.778700000000001</v>
      </c>
      <c r="S183" s="13">
        <v>31.804099999999998</v>
      </c>
      <c r="T183" s="13">
        <v>24.3916</v>
      </c>
      <c r="U183" s="13">
        <v>27.918800000000001</v>
      </c>
      <c r="V183" s="13">
        <v>23.73</v>
      </c>
      <c r="W183" s="13">
        <v>22.982099999999999</v>
      </c>
      <c r="X183" s="13">
        <v>16.013500000000001</v>
      </c>
      <c r="Y183" s="13">
        <v>12.904999999999999</v>
      </c>
      <c r="Z183" s="14">
        <v>6.2525300000000001</v>
      </c>
      <c r="AA183">
        <v>24.0608</v>
      </c>
      <c r="AB183">
        <v>29.861449999999998</v>
      </c>
      <c r="AC183">
        <v>11.133015</v>
      </c>
      <c r="AD183">
        <v>17.943549999999998</v>
      </c>
      <c r="AE183">
        <v>5.8006499999999974</v>
      </c>
      <c r="AF183">
        <v>6.810534999999998</v>
      </c>
    </row>
    <row r="184" spans="1:32" x14ac:dyDescent="0.3">
      <c r="B184" s="7" t="s">
        <v>102</v>
      </c>
      <c r="C184" s="7" t="s">
        <v>26</v>
      </c>
      <c r="D184" s="7" t="s">
        <v>63</v>
      </c>
      <c r="E184" s="7" t="s">
        <v>60</v>
      </c>
      <c r="F184" s="7" t="s">
        <v>111</v>
      </c>
      <c r="G184" s="7" t="s">
        <v>47</v>
      </c>
      <c r="H184" s="7" t="s">
        <v>55</v>
      </c>
      <c r="I184" s="12">
        <v>167.697</v>
      </c>
      <c r="J184" s="13">
        <v>150.98599999999999</v>
      </c>
      <c r="K184" s="13">
        <v>97.811499999999995</v>
      </c>
      <c r="L184" s="13">
        <v>97.405000000000001</v>
      </c>
      <c r="M184" s="13">
        <v>188.76400000000001</v>
      </c>
      <c r="N184" s="13">
        <v>334.846</v>
      </c>
      <c r="O184" s="13">
        <v>275.71600000000001</v>
      </c>
      <c r="P184" s="13">
        <v>347.89800000000002</v>
      </c>
      <c r="Q184" s="14">
        <v>284.41300000000001</v>
      </c>
      <c r="R184" s="12">
        <v>18.889700000000001</v>
      </c>
      <c r="S184" s="13">
        <v>31.117699999999999</v>
      </c>
      <c r="T184" s="13">
        <v>31.780899999999999</v>
      </c>
      <c r="U184" s="13">
        <v>31.844200000000001</v>
      </c>
      <c r="V184" s="13">
        <v>26.115200000000002</v>
      </c>
      <c r="W184" s="13">
        <v>15.626300000000001</v>
      </c>
      <c r="X184" s="13">
        <v>13.383599999999999</v>
      </c>
      <c r="Y184" s="13">
        <v>11.993399999999999</v>
      </c>
      <c r="Z184" s="14">
        <v>11.961399999999999</v>
      </c>
      <c r="AA184">
        <v>28.948050000000002</v>
      </c>
      <c r="AB184">
        <v>31.48095</v>
      </c>
      <c r="AC184">
        <v>12.672499999999999</v>
      </c>
      <c r="AD184">
        <v>13.809850000000001</v>
      </c>
      <c r="AE184">
        <v>2.5328999999999979</v>
      </c>
      <c r="AF184">
        <v>1.1373500000000014</v>
      </c>
    </row>
    <row r="185" spans="1:32" x14ac:dyDescent="0.3">
      <c r="B185" s="7" t="s">
        <v>56</v>
      </c>
      <c r="C185" s="7" t="s">
        <v>36</v>
      </c>
      <c r="D185" s="7" t="s">
        <v>63</v>
      </c>
      <c r="E185" s="7" t="s">
        <v>60</v>
      </c>
      <c r="F185" s="7" t="s">
        <v>111</v>
      </c>
      <c r="G185" s="7" t="s">
        <v>48</v>
      </c>
      <c r="H185" s="7" t="s">
        <v>55</v>
      </c>
      <c r="I185" s="12">
        <v>4.77264</v>
      </c>
      <c r="J185" s="13">
        <v>132.107</v>
      </c>
      <c r="K185" s="13">
        <v>227.19900000000001</v>
      </c>
      <c r="L185" s="13">
        <v>202.77500000000001</v>
      </c>
      <c r="M185" s="13">
        <v>155.49799999999999</v>
      </c>
      <c r="N185" s="13">
        <v>154.60300000000001</v>
      </c>
      <c r="O185" s="13">
        <v>2.32233</v>
      </c>
      <c r="P185" s="13">
        <v>2.4644499999999998</v>
      </c>
      <c r="Q185" s="14">
        <v>327.82</v>
      </c>
      <c r="R185" s="12">
        <v>2.48211</v>
      </c>
      <c r="S185" s="13">
        <v>30.302700000000002</v>
      </c>
      <c r="T185" s="13">
        <v>28.429400000000001</v>
      </c>
      <c r="U185" s="13">
        <v>30.464500000000001</v>
      </c>
      <c r="V185" s="13">
        <v>32.001300000000001</v>
      </c>
      <c r="W185" s="13">
        <v>32.063000000000002</v>
      </c>
      <c r="X185" s="13">
        <v>31.803100000000001</v>
      </c>
      <c r="Y185" s="13">
        <v>31.790299999999998</v>
      </c>
      <c r="Z185" s="14">
        <v>23.9633</v>
      </c>
      <c r="AA185">
        <v>30.215350000000001</v>
      </c>
      <c r="AB185">
        <v>30.383600000000001</v>
      </c>
      <c r="AC185">
        <v>27.883200000000002</v>
      </c>
      <c r="AD185">
        <v>31.926650000000002</v>
      </c>
      <c r="AE185">
        <v>0.16825000000000045</v>
      </c>
      <c r="AF185">
        <v>4.04345</v>
      </c>
    </row>
    <row r="186" spans="1:32" x14ac:dyDescent="0.3">
      <c r="B186" s="7" t="s">
        <v>56</v>
      </c>
      <c r="C186" s="7" t="s">
        <v>26</v>
      </c>
      <c r="D186" s="7" t="s">
        <v>63</v>
      </c>
      <c r="E186" s="7" t="s">
        <v>60</v>
      </c>
      <c r="F186" s="7" t="s">
        <v>111</v>
      </c>
      <c r="G186" s="7" t="s">
        <v>49</v>
      </c>
      <c r="H186" s="7" t="s">
        <v>55</v>
      </c>
      <c r="I186" s="12">
        <v>1.5405199999999999</v>
      </c>
      <c r="J186" s="13">
        <v>1.5896300000000001</v>
      </c>
      <c r="K186" s="13">
        <v>1.6117699999999999</v>
      </c>
      <c r="L186" s="13">
        <v>1.6563399999999999</v>
      </c>
      <c r="M186" s="13">
        <v>2.11951</v>
      </c>
      <c r="N186" s="13">
        <v>1.5524800000000001</v>
      </c>
      <c r="O186" s="13">
        <v>1.6367400000000001</v>
      </c>
      <c r="P186" s="13">
        <v>1.63754</v>
      </c>
      <c r="Q186" s="14">
        <v>1.5096400000000001</v>
      </c>
      <c r="R186" s="12">
        <v>0.62439800000000001</v>
      </c>
      <c r="S186" s="13">
        <v>0.62575800000000004</v>
      </c>
      <c r="T186" s="13">
        <v>0.62337100000000001</v>
      </c>
      <c r="U186" s="13">
        <v>0.623753</v>
      </c>
      <c r="V186" s="13">
        <v>0.62329000000000001</v>
      </c>
      <c r="W186" s="13">
        <v>0.62451699999999999</v>
      </c>
      <c r="X186" s="13">
        <v>0.62263400000000002</v>
      </c>
      <c r="Y186" s="13">
        <v>0.62262300000000004</v>
      </c>
      <c r="Z186" s="14">
        <v>0.622309</v>
      </c>
      <c r="AA186">
        <v>0.62333050000000001</v>
      </c>
      <c r="AB186">
        <v>0.62475550000000002</v>
      </c>
      <c r="AC186">
        <v>0.62247150000000007</v>
      </c>
      <c r="AD186">
        <v>0.62356999999999996</v>
      </c>
      <c r="AE186">
        <v>1.4250000000000096E-3</v>
      </c>
      <c r="AF186">
        <v>1.0984999999998912E-3</v>
      </c>
    </row>
    <row r="187" spans="1:32" x14ac:dyDescent="0.3">
      <c r="B187" s="7" t="s">
        <v>105</v>
      </c>
      <c r="C187" s="7" t="s">
        <v>36</v>
      </c>
      <c r="D187" s="7" t="s">
        <v>63</v>
      </c>
      <c r="E187" s="7" t="s">
        <v>60</v>
      </c>
      <c r="F187" s="7" t="s">
        <v>111</v>
      </c>
      <c r="G187" s="7" t="s">
        <v>28</v>
      </c>
      <c r="H187" s="7" t="s">
        <v>55</v>
      </c>
      <c r="I187" s="12">
        <v>194.18600000000001</v>
      </c>
      <c r="J187" s="13">
        <v>136.98699999999999</v>
      </c>
      <c r="K187" s="13">
        <v>219.625</v>
      </c>
      <c r="L187" s="13">
        <v>215.01300000000001</v>
      </c>
      <c r="M187" s="13">
        <v>319.59800000000001</v>
      </c>
      <c r="N187" s="13">
        <v>296.55500000000001</v>
      </c>
      <c r="O187" s="13">
        <v>313.286</v>
      </c>
      <c r="P187" s="13">
        <v>338.81799999999998</v>
      </c>
      <c r="Q187" s="14">
        <v>303.73</v>
      </c>
      <c r="R187" s="12">
        <v>10.6548</v>
      </c>
      <c r="S187" s="13">
        <v>31.509899999999998</v>
      </c>
      <c r="T187" s="13">
        <v>22.3506</v>
      </c>
      <c r="U187" s="13">
        <v>27.121400000000001</v>
      </c>
      <c r="V187" s="13">
        <v>18.428599999999999</v>
      </c>
      <c r="W187" s="13">
        <v>24.728200000000001</v>
      </c>
      <c r="X187" s="13">
        <v>16.3582</v>
      </c>
      <c r="Y187" s="13">
        <v>24.540600000000001</v>
      </c>
      <c r="Z187" s="14">
        <v>17.0779</v>
      </c>
      <c r="AA187">
        <v>20.389600000000002</v>
      </c>
      <c r="AB187">
        <v>29.315649999999998</v>
      </c>
      <c r="AC187">
        <v>16.718049999999998</v>
      </c>
      <c r="AD187">
        <v>24.634399999999999</v>
      </c>
      <c r="AE187">
        <v>8.9260499999999965</v>
      </c>
      <c r="AF187">
        <v>7.9163500000000013</v>
      </c>
    </row>
    <row r="188" spans="1:32" x14ac:dyDescent="0.3">
      <c r="B188" s="7" t="s">
        <v>105</v>
      </c>
      <c r="C188" s="7" t="s">
        <v>26</v>
      </c>
      <c r="D188" s="7" t="s">
        <v>63</v>
      </c>
      <c r="E188" s="7" t="s">
        <v>60</v>
      </c>
      <c r="F188" s="7" t="s">
        <v>111</v>
      </c>
      <c r="G188" s="7" t="s">
        <v>50</v>
      </c>
      <c r="H188" s="7" t="s">
        <v>55</v>
      </c>
      <c r="I188" s="12">
        <v>92.936800000000005</v>
      </c>
      <c r="J188" s="13">
        <v>2.2880400000000001</v>
      </c>
      <c r="K188" s="13">
        <v>8.4898699999999998</v>
      </c>
      <c r="L188" s="13">
        <v>2.07172</v>
      </c>
      <c r="M188" s="13">
        <v>195.70400000000001</v>
      </c>
      <c r="N188" s="13">
        <v>94.918999999999997</v>
      </c>
      <c r="O188" s="13">
        <v>1.88392</v>
      </c>
      <c r="P188" s="13">
        <v>2.8426100000000001</v>
      </c>
      <c r="Q188" s="14">
        <v>228.054</v>
      </c>
      <c r="R188" s="12">
        <v>29.6722</v>
      </c>
      <c r="S188" s="13">
        <v>31.607600000000001</v>
      </c>
      <c r="T188" s="13">
        <v>31.483799999999999</v>
      </c>
      <c r="U188" s="13">
        <v>31.380700000000001</v>
      </c>
      <c r="V188" s="13">
        <v>22.3841</v>
      </c>
      <c r="W188" s="13">
        <v>31.200900000000001</v>
      </c>
      <c r="X188" s="13">
        <v>32.069600000000001</v>
      </c>
      <c r="Y188" s="13">
        <v>32.077800000000003</v>
      </c>
      <c r="Z188" s="14">
        <v>22.244299999999999</v>
      </c>
      <c r="AA188">
        <v>26.933949999999999</v>
      </c>
      <c r="AB188">
        <v>31.494150000000001</v>
      </c>
      <c r="AC188">
        <v>27.156950000000002</v>
      </c>
      <c r="AD188">
        <v>31.63935</v>
      </c>
      <c r="AE188">
        <v>4.5602000000000018</v>
      </c>
      <c r="AF188">
        <v>4.4823999999999984</v>
      </c>
    </row>
    <row r="189" spans="1:32" x14ac:dyDescent="0.3">
      <c r="A189" t="s">
        <v>112</v>
      </c>
      <c r="B189" s="7" t="s">
        <v>36</v>
      </c>
      <c r="C189" s="7" t="s">
        <v>36</v>
      </c>
      <c r="D189" s="7" t="s">
        <v>37</v>
      </c>
      <c r="E189" s="7" t="s">
        <v>39</v>
      </c>
      <c r="F189" s="7" t="s">
        <v>117</v>
      </c>
      <c r="G189" s="7" t="s">
        <v>36</v>
      </c>
      <c r="H189" s="7" t="s">
        <v>54</v>
      </c>
      <c r="I189" s="12">
        <v>1.8775999999999999</v>
      </c>
      <c r="J189" s="13">
        <v>1.4059999999999999</v>
      </c>
      <c r="K189" s="13">
        <v>1.2909900000000001</v>
      </c>
      <c r="L189" s="13">
        <v>1.63768</v>
      </c>
      <c r="M189" s="13">
        <v>1.9669099999999999</v>
      </c>
      <c r="N189" s="13">
        <v>1.9408799999999999</v>
      </c>
      <c r="O189" s="13">
        <v>2.6659799999999998</v>
      </c>
      <c r="P189" s="13">
        <v>1.9885699999999999</v>
      </c>
      <c r="Q189" s="14">
        <v>2.4130600000000002</v>
      </c>
      <c r="R189" s="12">
        <v>28.0017</v>
      </c>
      <c r="S189" s="13">
        <v>27.971299999999999</v>
      </c>
      <c r="T189" s="13">
        <v>27.9758</v>
      </c>
      <c r="U189" s="13">
        <v>27.9741</v>
      </c>
      <c r="V189" s="13">
        <v>27.970400000000001</v>
      </c>
      <c r="W189" s="13">
        <v>27.9739</v>
      </c>
      <c r="X189" s="13">
        <v>27.9712</v>
      </c>
      <c r="Y189" s="13">
        <v>27.977900000000002</v>
      </c>
      <c r="Z189" s="14">
        <v>27.965199999999999</v>
      </c>
      <c r="AA189">
        <v>27.973100000000002</v>
      </c>
      <c r="AB189">
        <v>27.9727</v>
      </c>
      <c r="AC189">
        <v>27.9682</v>
      </c>
      <c r="AD189">
        <v>27.975900000000003</v>
      </c>
      <c r="AE189">
        <v>-4.0000000000262048E-4</v>
      </c>
      <c r="AF189">
        <v>7.7000000000033708E-3</v>
      </c>
    </row>
    <row r="190" spans="1:32" x14ac:dyDescent="0.3">
      <c r="B190" s="7" t="s">
        <v>43</v>
      </c>
      <c r="C190" s="7" t="s">
        <v>36</v>
      </c>
      <c r="D190" s="7" t="s">
        <v>37</v>
      </c>
      <c r="E190" s="7" t="s">
        <v>39</v>
      </c>
      <c r="F190" s="7" t="s">
        <v>117</v>
      </c>
      <c r="G190" s="7" t="s">
        <v>26</v>
      </c>
      <c r="H190" s="7" t="s">
        <v>55</v>
      </c>
      <c r="I190" s="12">
        <v>3.5991300000000002</v>
      </c>
      <c r="J190" s="13">
        <v>316.18200000000002</v>
      </c>
      <c r="K190" s="13">
        <v>263.89100000000002</v>
      </c>
      <c r="L190" s="13">
        <v>255.13200000000001</v>
      </c>
      <c r="M190" s="13">
        <v>292.32</v>
      </c>
      <c r="N190" s="13">
        <v>453.99799999999999</v>
      </c>
      <c r="O190" s="13">
        <v>348.38499999999999</v>
      </c>
      <c r="P190" s="13">
        <v>459.17</v>
      </c>
      <c r="Q190" s="14">
        <v>308.47500000000002</v>
      </c>
      <c r="R190" s="12">
        <v>9.9103499999999993</v>
      </c>
      <c r="S190" s="13">
        <v>23.391300000000001</v>
      </c>
      <c r="T190" s="13">
        <v>24.003499999999999</v>
      </c>
      <c r="U190" s="13">
        <v>26.2926</v>
      </c>
      <c r="V190" s="13">
        <v>19.894400000000001</v>
      </c>
      <c r="W190" s="13">
        <v>22.979299999999999</v>
      </c>
      <c r="X190" s="13">
        <v>16.546700000000001</v>
      </c>
      <c r="Y190" s="13">
        <v>21.641200000000001</v>
      </c>
      <c r="Z190" s="14">
        <v>22.87</v>
      </c>
      <c r="AA190">
        <v>21.94895</v>
      </c>
      <c r="AB190">
        <v>24.841950000000001</v>
      </c>
      <c r="AC190">
        <v>19.708350000000003</v>
      </c>
      <c r="AD190">
        <v>22.31025</v>
      </c>
      <c r="AE190">
        <v>2.8930000000000007</v>
      </c>
      <c r="AF190">
        <v>2.601899999999997</v>
      </c>
    </row>
    <row r="191" spans="1:32" x14ac:dyDescent="0.3">
      <c r="B191" s="7" t="s">
        <v>43</v>
      </c>
      <c r="C191" s="7" t="s">
        <v>26</v>
      </c>
      <c r="D191" s="7" t="s">
        <v>37</v>
      </c>
      <c r="E191" s="7" t="s">
        <v>39</v>
      </c>
      <c r="F191" s="7" t="s">
        <v>117</v>
      </c>
      <c r="G191" s="7" t="s">
        <v>42</v>
      </c>
      <c r="H191" s="7" t="s">
        <v>54</v>
      </c>
      <c r="I191" s="12">
        <v>313.07</v>
      </c>
      <c r="J191" s="13">
        <v>113.324</v>
      </c>
      <c r="K191" s="13">
        <v>1.6356299999999999</v>
      </c>
      <c r="L191" s="13">
        <v>1.77691</v>
      </c>
      <c r="M191" s="13">
        <v>2.8149500000000001</v>
      </c>
      <c r="N191" s="13">
        <v>1.5902499999999999</v>
      </c>
      <c r="O191" s="13">
        <v>1.6787300000000001</v>
      </c>
      <c r="P191" s="13">
        <v>101.238</v>
      </c>
      <c r="Q191" s="14">
        <v>253.93899999999999</v>
      </c>
      <c r="R191" s="12">
        <v>13.035299999999999</v>
      </c>
      <c r="S191" s="13">
        <v>30.488900000000001</v>
      </c>
      <c r="T191" s="13">
        <v>29.903199999999998</v>
      </c>
      <c r="U191" s="13">
        <v>29.897300000000001</v>
      </c>
      <c r="V191" s="13">
        <v>29.862400000000001</v>
      </c>
      <c r="W191" s="13">
        <v>29.923500000000001</v>
      </c>
      <c r="X191" s="13">
        <v>29.940799999999999</v>
      </c>
      <c r="Y191" s="13">
        <v>29.835899999999999</v>
      </c>
      <c r="Z191" s="14">
        <v>25.8383</v>
      </c>
      <c r="AA191">
        <v>29.8828</v>
      </c>
      <c r="AB191">
        <v>30.193100000000001</v>
      </c>
      <c r="AC191">
        <v>27.88955</v>
      </c>
      <c r="AD191">
        <v>29.8797</v>
      </c>
      <c r="AE191">
        <v>0.31030000000000157</v>
      </c>
      <c r="AF191">
        <v>1.9901499999999999</v>
      </c>
    </row>
    <row r="192" spans="1:32" x14ac:dyDescent="0.3">
      <c r="B192" s="7" t="s">
        <v>47</v>
      </c>
      <c r="C192" s="7" t="s">
        <v>26</v>
      </c>
      <c r="D192" s="7" t="s">
        <v>37</v>
      </c>
      <c r="E192" s="7" t="s">
        <v>39</v>
      </c>
      <c r="F192" s="7" t="s">
        <v>117</v>
      </c>
      <c r="G192" s="7" t="s">
        <v>43</v>
      </c>
      <c r="H192" s="7" t="s">
        <v>55</v>
      </c>
      <c r="I192" s="12">
        <v>2.8634900000000001</v>
      </c>
      <c r="J192" s="13">
        <v>1.47061</v>
      </c>
      <c r="K192" s="13">
        <v>82.023799999999994</v>
      </c>
      <c r="L192" s="13">
        <v>179.20400000000001</v>
      </c>
      <c r="M192" s="13">
        <v>324.96499999999997</v>
      </c>
      <c r="N192" s="13">
        <v>72.500799999999998</v>
      </c>
      <c r="O192" s="13">
        <v>214.685</v>
      </c>
      <c r="P192" s="13">
        <v>218.136</v>
      </c>
      <c r="Q192" s="14">
        <v>274.827</v>
      </c>
      <c r="R192" s="12">
        <v>31.9175</v>
      </c>
      <c r="S192" s="13">
        <v>31.880400000000002</v>
      </c>
      <c r="T192" s="13">
        <v>28.7926</v>
      </c>
      <c r="U192" s="13">
        <v>30.176600000000001</v>
      </c>
      <c r="V192" s="13">
        <v>18.929600000000001</v>
      </c>
      <c r="W192" s="13">
        <v>31.520800000000001</v>
      </c>
      <c r="X192" s="13">
        <v>25.116700000000002</v>
      </c>
      <c r="Y192" s="13">
        <v>28.719100000000001</v>
      </c>
      <c r="Z192" s="14">
        <v>17.8202</v>
      </c>
      <c r="AA192">
        <v>23.8611</v>
      </c>
      <c r="AB192">
        <v>31.028500000000001</v>
      </c>
      <c r="AC192">
        <v>21.468450000000001</v>
      </c>
      <c r="AD192">
        <v>30.119950000000003</v>
      </c>
      <c r="AE192">
        <v>7.1674000000000007</v>
      </c>
      <c r="AF192">
        <v>8.6515000000000022</v>
      </c>
    </row>
    <row r="193" spans="2:32" x14ac:dyDescent="0.3">
      <c r="B193" s="7" t="s">
        <v>51</v>
      </c>
      <c r="C193" s="7" t="s">
        <v>36</v>
      </c>
      <c r="D193" s="7" t="s">
        <v>37</v>
      </c>
      <c r="E193" s="7" t="s">
        <v>39</v>
      </c>
      <c r="F193" s="7" t="s">
        <v>117</v>
      </c>
      <c r="G193" s="7" t="s">
        <v>44</v>
      </c>
      <c r="H193" s="7" t="s">
        <v>54</v>
      </c>
      <c r="I193" s="12">
        <v>3.7665600000000001</v>
      </c>
      <c r="J193" s="13">
        <v>1.80257</v>
      </c>
      <c r="K193" s="13">
        <v>1.3278099999999999</v>
      </c>
      <c r="L193" s="13">
        <v>230.65299999999999</v>
      </c>
      <c r="M193" s="13">
        <v>196.47399999999999</v>
      </c>
      <c r="N193" s="13">
        <v>87.206400000000002</v>
      </c>
      <c r="O193" s="13">
        <v>250.51900000000001</v>
      </c>
      <c r="P193" s="13">
        <v>250.96</v>
      </c>
      <c r="Q193" s="14">
        <v>225.34200000000001</v>
      </c>
      <c r="R193" s="12">
        <v>9.2721900000000002</v>
      </c>
      <c r="S193" s="13">
        <v>9.3439200000000007</v>
      </c>
      <c r="T193" s="13">
        <v>9.3485300000000002</v>
      </c>
      <c r="U193" s="13">
        <v>25.751100000000001</v>
      </c>
      <c r="V193" s="13">
        <v>17.399699999999999</v>
      </c>
      <c r="W193" s="13">
        <v>30.087599999999998</v>
      </c>
      <c r="X193" s="13">
        <v>15.398099999999999</v>
      </c>
      <c r="Y193" s="13">
        <v>24.395399999999999</v>
      </c>
      <c r="Z193" s="14">
        <v>10.601100000000001</v>
      </c>
      <c r="AA193">
        <v>13.374115</v>
      </c>
      <c r="AB193">
        <v>17.547510000000003</v>
      </c>
      <c r="AC193">
        <v>12.999600000000001</v>
      </c>
      <c r="AD193">
        <v>27.241499999999998</v>
      </c>
      <c r="AE193">
        <v>4.1733950000000029</v>
      </c>
      <c r="AF193">
        <v>14.241899999999998</v>
      </c>
    </row>
    <row r="194" spans="2:32" x14ac:dyDescent="0.3">
      <c r="B194" s="7" t="s">
        <v>51</v>
      </c>
      <c r="C194" s="7" t="s">
        <v>26</v>
      </c>
      <c r="D194" s="7" t="s">
        <v>37</v>
      </c>
      <c r="E194" s="7" t="s">
        <v>39</v>
      </c>
      <c r="F194" s="7" t="s">
        <v>117</v>
      </c>
      <c r="G194" s="7" t="s">
        <v>45</v>
      </c>
      <c r="H194" s="7" t="s">
        <v>55</v>
      </c>
      <c r="I194" s="12">
        <v>1.7760899999999999</v>
      </c>
      <c r="J194" s="13">
        <v>1.99173</v>
      </c>
      <c r="K194" s="13">
        <v>2.1259399999999999</v>
      </c>
      <c r="L194" s="13">
        <v>2.50196</v>
      </c>
      <c r="M194" s="13">
        <v>58.850299999999997</v>
      </c>
      <c r="N194" s="13">
        <v>248.744</v>
      </c>
      <c r="O194" s="13">
        <v>234.52199999999999</v>
      </c>
      <c r="P194" s="13">
        <v>310.37700000000001</v>
      </c>
      <c r="Q194" s="14">
        <v>348.17099999999999</v>
      </c>
      <c r="R194" s="12">
        <v>31.632200000000001</v>
      </c>
      <c r="S194" s="13">
        <v>31.656300000000002</v>
      </c>
      <c r="T194" s="13">
        <v>31.642499999999998</v>
      </c>
      <c r="U194" s="13">
        <v>31.611799999999999</v>
      </c>
      <c r="V194" s="13">
        <v>29.168299999999999</v>
      </c>
      <c r="W194" s="13">
        <v>25.444900000000001</v>
      </c>
      <c r="X194" s="13">
        <v>21.193300000000001</v>
      </c>
      <c r="Y194" s="13">
        <v>13.235099999999999</v>
      </c>
      <c r="Z194" s="14">
        <v>17.1282</v>
      </c>
      <c r="AA194">
        <v>30.4054</v>
      </c>
      <c r="AB194">
        <v>31.634050000000002</v>
      </c>
      <c r="AC194">
        <v>19.16075</v>
      </c>
      <c r="AD194">
        <v>19.34</v>
      </c>
      <c r="AE194">
        <v>1.2286500000000018</v>
      </c>
      <c r="AF194">
        <v>0.17924999999999969</v>
      </c>
    </row>
    <row r="195" spans="2:32" x14ac:dyDescent="0.3">
      <c r="B195" s="7" t="s">
        <v>86</v>
      </c>
      <c r="C195" s="7" t="s">
        <v>36</v>
      </c>
      <c r="D195" s="7" t="s">
        <v>37</v>
      </c>
      <c r="E195" s="7" t="s">
        <v>39</v>
      </c>
      <c r="F195" s="7" t="s">
        <v>117</v>
      </c>
      <c r="G195" s="7" t="s">
        <v>27</v>
      </c>
      <c r="H195" s="7" t="s">
        <v>55</v>
      </c>
      <c r="I195" s="12">
        <v>24.108499999999999</v>
      </c>
      <c r="J195" s="13">
        <v>265.35700000000003</v>
      </c>
      <c r="K195" s="13">
        <v>304.238</v>
      </c>
      <c r="L195" s="13">
        <v>270.25400000000002</v>
      </c>
      <c r="M195" s="13">
        <v>272.66300000000001</v>
      </c>
      <c r="N195" s="13">
        <v>301.47300000000001</v>
      </c>
      <c r="O195" s="13">
        <v>237.72800000000001</v>
      </c>
      <c r="P195" s="13">
        <v>309.48399999999998</v>
      </c>
      <c r="Q195" s="14">
        <v>209.797</v>
      </c>
      <c r="R195" s="12">
        <v>2.9389599999999998</v>
      </c>
      <c r="S195" s="13">
        <v>15.777200000000001</v>
      </c>
      <c r="T195" s="13">
        <v>14.4511</v>
      </c>
      <c r="U195" s="13">
        <v>23.767600000000002</v>
      </c>
      <c r="V195" s="13">
        <v>15.1959</v>
      </c>
      <c r="W195" s="13">
        <v>19.651900000000001</v>
      </c>
      <c r="X195" s="13">
        <v>16.898499999999999</v>
      </c>
      <c r="Y195" s="13">
        <v>19.725899999999999</v>
      </c>
      <c r="Z195" s="14">
        <v>14.7905</v>
      </c>
      <c r="AA195">
        <v>14.823499999999999</v>
      </c>
      <c r="AB195">
        <v>19.772400000000001</v>
      </c>
      <c r="AC195">
        <v>15.8445</v>
      </c>
      <c r="AD195">
        <v>19.6889</v>
      </c>
      <c r="AE195">
        <v>4.9489000000000019</v>
      </c>
      <c r="AF195">
        <v>3.8444000000000003</v>
      </c>
    </row>
    <row r="196" spans="2:32" x14ac:dyDescent="0.3">
      <c r="B196" s="7" t="s">
        <v>89</v>
      </c>
      <c r="C196" s="7" t="s">
        <v>36</v>
      </c>
      <c r="D196" s="7" t="s">
        <v>37</v>
      </c>
      <c r="E196" s="7" t="s">
        <v>39</v>
      </c>
      <c r="F196" s="7" t="s">
        <v>117</v>
      </c>
      <c r="G196" s="7" t="s">
        <v>46</v>
      </c>
      <c r="H196" s="7" t="s">
        <v>55</v>
      </c>
      <c r="I196" s="12">
        <v>1.87456</v>
      </c>
      <c r="J196" s="13">
        <v>2.4156</v>
      </c>
      <c r="K196" s="13">
        <v>2.4258099999999998</v>
      </c>
      <c r="L196" s="13">
        <v>243.38300000000001</v>
      </c>
      <c r="M196" s="13">
        <v>308.93700000000001</v>
      </c>
      <c r="N196" s="13">
        <v>432.25400000000002</v>
      </c>
      <c r="O196" s="13">
        <v>241.93899999999999</v>
      </c>
      <c r="P196" s="13">
        <v>363.79</v>
      </c>
      <c r="Q196" s="14">
        <v>244.25800000000001</v>
      </c>
      <c r="R196" s="12">
        <v>2.37906</v>
      </c>
      <c r="S196" s="13">
        <v>2.6243300000000001</v>
      </c>
      <c r="T196" s="13">
        <v>2.6644899999999998</v>
      </c>
      <c r="U196" s="13">
        <v>8.8456100000000006</v>
      </c>
      <c r="V196" s="13">
        <v>11.5555</v>
      </c>
      <c r="W196" s="13">
        <v>16.9541</v>
      </c>
      <c r="X196" s="13">
        <v>5.0809300000000004</v>
      </c>
      <c r="Y196" s="13">
        <v>12.827999999999999</v>
      </c>
      <c r="Z196" s="14">
        <v>6.9321400000000004</v>
      </c>
      <c r="AA196">
        <v>7.1099949999999996</v>
      </c>
      <c r="AB196">
        <v>5.7349700000000006</v>
      </c>
      <c r="AC196">
        <v>6.0065350000000004</v>
      </c>
      <c r="AD196">
        <v>14.89105</v>
      </c>
      <c r="AE196">
        <v>-1.3750249999999991</v>
      </c>
      <c r="AF196">
        <v>8.8845150000000004</v>
      </c>
    </row>
    <row r="197" spans="2:32" x14ac:dyDescent="0.3">
      <c r="B197" s="7" t="s">
        <v>89</v>
      </c>
      <c r="C197" s="7" t="s">
        <v>26</v>
      </c>
      <c r="D197" s="7" t="s">
        <v>37</v>
      </c>
      <c r="E197" s="7" t="s">
        <v>39</v>
      </c>
      <c r="F197" s="7" t="s">
        <v>117</v>
      </c>
      <c r="G197" s="7" t="s">
        <v>47</v>
      </c>
      <c r="H197" s="7" t="s">
        <v>55</v>
      </c>
      <c r="I197" s="12">
        <v>178.23400000000001</v>
      </c>
      <c r="J197" s="13">
        <v>241.88</v>
      </c>
      <c r="K197" s="13">
        <v>207.52699999999999</v>
      </c>
      <c r="L197" s="13">
        <v>162.239</v>
      </c>
      <c r="M197" s="13">
        <v>251.45</v>
      </c>
      <c r="N197" s="13">
        <v>409.41500000000002</v>
      </c>
      <c r="O197" s="13">
        <v>243.49799999999999</v>
      </c>
      <c r="P197" s="13">
        <v>337.78800000000001</v>
      </c>
      <c r="Q197" s="14">
        <v>274.483</v>
      </c>
      <c r="R197" s="12">
        <v>2.1291199999999999</v>
      </c>
      <c r="S197" s="13">
        <v>26.114599999999999</v>
      </c>
      <c r="T197" s="13">
        <v>16.3767</v>
      </c>
      <c r="U197" s="13">
        <v>26.465399999999999</v>
      </c>
      <c r="V197" s="13">
        <v>17.436800000000002</v>
      </c>
      <c r="W197" s="13">
        <v>15.119300000000001</v>
      </c>
      <c r="X197" s="13">
        <v>6.1307900000000002</v>
      </c>
      <c r="Y197" s="13">
        <v>18.265000000000001</v>
      </c>
      <c r="Z197" s="14">
        <v>16.595300000000002</v>
      </c>
      <c r="AA197">
        <v>16.906750000000002</v>
      </c>
      <c r="AB197">
        <v>26.29</v>
      </c>
      <c r="AC197">
        <v>11.363045000000001</v>
      </c>
      <c r="AD197">
        <v>16.692150000000002</v>
      </c>
      <c r="AE197">
        <v>9.3832499999999968</v>
      </c>
      <c r="AF197">
        <v>5.3291050000000002</v>
      </c>
    </row>
    <row r="198" spans="2:32" x14ac:dyDescent="0.3">
      <c r="B198" s="7" t="s">
        <v>96</v>
      </c>
      <c r="C198" s="7" t="s">
        <v>36</v>
      </c>
      <c r="D198" s="7" t="s">
        <v>100</v>
      </c>
      <c r="E198" s="7" t="s">
        <v>39</v>
      </c>
      <c r="F198" s="7" t="s">
        <v>118</v>
      </c>
      <c r="G198" s="7" t="s">
        <v>48</v>
      </c>
      <c r="H198" s="7" t="s">
        <v>55</v>
      </c>
      <c r="I198" s="12">
        <v>3.1951999999999998</v>
      </c>
      <c r="J198" s="13">
        <v>2.3083200000000001</v>
      </c>
      <c r="K198" s="13">
        <v>145.523</v>
      </c>
      <c r="L198" s="13">
        <v>308.09500000000003</v>
      </c>
      <c r="M198" s="13">
        <v>285.31200000000001</v>
      </c>
      <c r="N198" s="13">
        <v>209.64400000000001</v>
      </c>
      <c r="O198" s="13">
        <v>348.26900000000001</v>
      </c>
      <c r="P198" s="13">
        <v>206.83199999999999</v>
      </c>
      <c r="Q198" s="14">
        <v>316.26600000000002</v>
      </c>
      <c r="R198" s="12">
        <v>28.869499999999999</v>
      </c>
      <c r="S198" s="13">
        <v>28.8385</v>
      </c>
      <c r="T198" s="13">
        <v>23.975999999999999</v>
      </c>
      <c r="U198" s="13">
        <v>25.9358</v>
      </c>
      <c r="V198" s="13">
        <v>21.706800000000001</v>
      </c>
      <c r="W198" s="13">
        <v>28.4237</v>
      </c>
      <c r="X198" s="13">
        <v>18.206299999999999</v>
      </c>
      <c r="Y198" s="13">
        <v>27.520499999999998</v>
      </c>
      <c r="Z198" s="14">
        <v>19.912299999999998</v>
      </c>
      <c r="AA198">
        <v>22.8414</v>
      </c>
      <c r="AB198">
        <v>27.387149999999998</v>
      </c>
      <c r="AC198">
        <v>19.0593</v>
      </c>
      <c r="AD198">
        <v>27.972099999999998</v>
      </c>
      <c r="AE198">
        <v>4.5457499999999982</v>
      </c>
      <c r="AF198">
        <v>8.9127999999999972</v>
      </c>
    </row>
    <row r="199" spans="2:32" x14ac:dyDescent="0.3">
      <c r="B199" s="7" t="s">
        <v>113</v>
      </c>
      <c r="C199" s="7" t="s">
        <v>36</v>
      </c>
      <c r="D199" s="7" t="s">
        <v>100</v>
      </c>
      <c r="E199" s="7" t="s">
        <v>39</v>
      </c>
      <c r="F199" s="7" t="s">
        <v>118</v>
      </c>
      <c r="G199" s="7" t="s">
        <v>49</v>
      </c>
      <c r="H199" s="7" t="s">
        <v>54</v>
      </c>
      <c r="I199" s="12">
        <v>1.52996</v>
      </c>
      <c r="J199" s="13">
        <v>2.0643600000000002</v>
      </c>
      <c r="K199" s="13">
        <v>104.245</v>
      </c>
      <c r="L199" s="13">
        <v>150.78200000000001</v>
      </c>
      <c r="M199" s="13">
        <v>157.613</v>
      </c>
      <c r="N199" s="13">
        <v>126.621</v>
      </c>
      <c r="O199" s="13">
        <v>1.5580499999999999</v>
      </c>
      <c r="P199" s="13">
        <v>1.79836</v>
      </c>
      <c r="Q199" s="14">
        <v>128.57900000000001</v>
      </c>
      <c r="R199" s="12">
        <v>25.908000000000001</v>
      </c>
      <c r="S199" s="13">
        <v>25.931000000000001</v>
      </c>
      <c r="T199" s="13">
        <v>29.430199999999999</v>
      </c>
      <c r="U199" s="13">
        <v>31.836200000000002</v>
      </c>
      <c r="V199" s="13">
        <v>31.791899999999998</v>
      </c>
      <c r="W199" s="13">
        <v>31.900600000000001</v>
      </c>
      <c r="X199" s="13">
        <v>31.7315</v>
      </c>
      <c r="Y199" s="13">
        <v>31.739100000000001</v>
      </c>
      <c r="Z199" s="14">
        <v>29.101900000000001</v>
      </c>
      <c r="AA199">
        <v>30.611049999999999</v>
      </c>
      <c r="AB199">
        <v>28.883600000000001</v>
      </c>
      <c r="AC199">
        <v>30.416699999999999</v>
      </c>
      <c r="AD199">
        <v>31.819850000000002</v>
      </c>
      <c r="AE199">
        <v>-1.7274499999999975</v>
      </c>
      <c r="AF199">
        <v>1.4031500000000037</v>
      </c>
    </row>
    <row r="200" spans="2:32" x14ac:dyDescent="0.3">
      <c r="B200" s="7" t="s">
        <v>113</v>
      </c>
      <c r="C200" s="7" t="s">
        <v>26</v>
      </c>
      <c r="D200" s="7" t="s">
        <v>100</v>
      </c>
      <c r="E200" s="7" t="s">
        <v>39</v>
      </c>
      <c r="F200" s="7" t="s">
        <v>118</v>
      </c>
      <c r="G200" s="7" t="s">
        <v>28</v>
      </c>
      <c r="H200" s="7" t="s">
        <v>55</v>
      </c>
      <c r="I200" s="12">
        <v>2.5575800000000002</v>
      </c>
      <c r="J200" s="13">
        <v>324.983</v>
      </c>
      <c r="K200" s="13">
        <v>418.07100000000003</v>
      </c>
      <c r="L200" s="13">
        <v>361.387</v>
      </c>
      <c r="M200" s="13">
        <v>423.30799999999999</v>
      </c>
      <c r="N200" s="13">
        <v>515.02800000000002</v>
      </c>
      <c r="O200" s="13">
        <v>423.57900000000001</v>
      </c>
      <c r="P200" s="13">
        <v>470.30799999999999</v>
      </c>
      <c r="Q200" s="14">
        <v>392.70299999999997</v>
      </c>
      <c r="R200" s="12">
        <v>2.3038500000000002</v>
      </c>
      <c r="S200" s="13">
        <v>23.151700000000002</v>
      </c>
      <c r="T200" s="13">
        <v>17.273099999999999</v>
      </c>
      <c r="U200" s="13">
        <v>22.9435</v>
      </c>
      <c r="V200" s="13">
        <v>16.158200000000001</v>
      </c>
      <c r="W200" s="13">
        <v>17.994599999999998</v>
      </c>
      <c r="X200" s="13">
        <v>16.101900000000001</v>
      </c>
      <c r="Y200" s="13">
        <v>19.092199999999998</v>
      </c>
      <c r="Z200" s="14">
        <v>14.5661</v>
      </c>
      <c r="AA200">
        <v>16.71565</v>
      </c>
      <c r="AB200">
        <v>23.047600000000003</v>
      </c>
      <c r="AC200">
        <v>15.334</v>
      </c>
      <c r="AD200">
        <v>18.543399999999998</v>
      </c>
      <c r="AE200">
        <v>6.3319500000000026</v>
      </c>
      <c r="AF200">
        <v>3.2093999999999987</v>
      </c>
    </row>
    <row r="201" spans="2:32" x14ac:dyDescent="0.3">
      <c r="B201" s="7" t="s">
        <v>114</v>
      </c>
      <c r="C201" s="7" t="s">
        <v>36</v>
      </c>
      <c r="D201" s="7" t="s">
        <v>100</v>
      </c>
      <c r="E201" s="7" t="s">
        <v>39</v>
      </c>
      <c r="F201" s="7" t="s">
        <v>118</v>
      </c>
      <c r="G201" s="7" t="s">
        <v>50</v>
      </c>
      <c r="H201" s="7" t="s">
        <v>55</v>
      </c>
      <c r="I201" s="12">
        <v>460.56</v>
      </c>
      <c r="J201" s="13">
        <v>257.15300000000002</v>
      </c>
      <c r="K201" s="13">
        <v>343.35199999999998</v>
      </c>
      <c r="L201" s="13">
        <v>288.47300000000001</v>
      </c>
      <c r="M201" s="13">
        <v>388.60399999999998</v>
      </c>
      <c r="N201" s="13">
        <v>241.928</v>
      </c>
      <c r="O201" s="13">
        <v>433.97</v>
      </c>
      <c r="P201" s="13">
        <v>359.53800000000001</v>
      </c>
      <c r="Q201" s="14">
        <v>374.46</v>
      </c>
      <c r="R201" s="12">
        <v>16.238099999999999</v>
      </c>
      <c r="S201" s="13">
        <v>29.4971</v>
      </c>
      <c r="T201" s="13">
        <v>24.498699999999999</v>
      </c>
      <c r="U201" s="13">
        <v>28.776</v>
      </c>
      <c r="V201" s="13">
        <v>21.381900000000002</v>
      </c>
      <c r="W201" s="13">
        <v>29.4345</v>
      </c>
      <c r="X201" s="13">
        <v>14.408799999999999</v>
      </c>
      <c r="Y201" s="13">
        <v>27.1114</v>
      </c>
      <c r="Z201" s="14">
        <v>16.8001</v>
      </c>
      <c r="AA201">
        <v>22.940300000000001</v>
      </c>
      <c r="AB201">
        <v>29.13655</v>
      </c>
      <c r="AC201">
        <v>15.60445</v>
      </c>
      <c r="AD201">
        <v>28.272950000000002</v>
      </c>
      <c r="AE201">
        <v>6.1962499999999991</v>
      </c>
      <c r="AF201">
        <v>12.668500000000002</v>
      </c>
    </row>
    <row r="202" spans="2:32" x14ac:dyDescent="0.3">
      <c r="B202" s="7" t="s">
        <v>114</v>
      </c>
      <c r="C202" s="7" t="s">
        <v>26</v>
      </c>
      <c r="D202" s="7" t="s">
        <v>100</v>
      </c>
      <c r="E202" s="7" t="s">
        <v>39</v>
      </c>
      <c r="F202" s="7" t="s">
        <v>118</v>
      </c>
      <c r="G202" s="7" t="s">
        <v>51</v>
      </c>
      <c r="H202" s="7" t="s">
        <v>55</v>
      </c>
      <c r="I202" s="12">
        <v>110.967</v>
      </c>
      <c r="J202" s="13">
        <v>171.81100000000001</v>
      </c>
      <c r="K202" s="13">
        <v>169.61099999999999</v>
      </c>
      <c r="L202" s="13">
        <v>138.26499999999999</v>
      </c>
      <c r="M202" s="13">
        <v>123.339</v>
      </c>
      <c r="N202" s="13">
        <v>115.10899999999999</v>
      </c>
      <c r="O202" s="13">
        <v>269.35300000000001</v>
      </c>
      <c r="P202" s="13">
        <v>308.13400000000001</v>
      </c>
      <c r="Q202" s="14">
        <v>226.84100000000001</v>
      </c>
      <c r="R202" s="12">
        <v>1.92048</v>
      </c>
      <c r="S202" s="13">
        <v>29.109000000000002</v>
      </c>
      <c r="T202" s="13">
        <v>17.672799999999999</v>
      </c>
      <c r="U202" s="13">
        <v>30.3123</v>
      </c>
      <c r="V202" s="13">
        <v>32.307400000000001</v>
      </c>
      <c r="W202" s="13">
        <v>31.9299</v>
      </c>
      <c r="X202" s="13">
        <v>17.0441</v>
      </c>
      <c r="Y202" s="13">
        <v>22.177</v>
      </c>
      <c r="Z202" s="14">
        <v>5.70756</v>
      </c>
      <c r="AA202">
        <v>24.990099999999998</v>
      </c>
      <c r="AB202">
        <v>29.710650000000001</v>
      </c>
      <c r="AC202">
        <v>11.375830000000001</v>
      </c>
      <c r="AD202">
        <v>27.053449999999998</v>
      </c>
      <c r="AE202">
        <v>4.7205500000000029</v>
      </c>
      <c r="AF202">
        <v>15.677619999999997</v>
      </c>
    </row>
    <row r="203" spans="2:32" x14ac:dyDescent="0.3">
      <c r="B203" s="7" t="s">
        <v>115</v>
      </c>
      <c r="C203" s="7" t="s">
        <v>36</v>
      </c>
      <c r="D203" s="7" t="s">
        <v>100</v>
      </c>
      <c r="E203" s="7" t="s">
        <v>39</v>
      </c>
      <c r="F203" s="7" t="s">
        <v>118</v>
      </c>
      <c r="G203" s="7" t="s">
        <v>52</v>
      </c>
      <c r="H203" s="7" t="s">
        <v>55</v>
      </c>
      <c r="I203" s="12">
        <v>2.8500299999999998</v>
      </c>
      <c r="J203" s="13">
        <v>161.17599999999999</v>
      </c>
      <c r="K203" s="13">
        <v>322.50099999999998</v>
      </c>
      <c r="L203" s="13">
        <v>354.03399999999999</v>
      </c>
      <c r="M203" s="13">
        <v>356.44299999999998</v>
      </c>
      <c r="N203" s="13">
        <v>454.51900000000001</v>
      </c>
      <c r="O203" s="13">
        <v>299.29199999999997</v>
      </c>
      <c r="P203" s="13">
        <v>369.22300000000001</v>
      </c>
      <c r="Q203" s="14">
        <v>341.57600000000002</v>
      </c>
      <c r="R203" s="12">
        <v>11.76</v>
      </c>
      <c r="S203" s="13">
        <v>6.6811800000000003</v>
      </c>
      <c r="T203" s="13">
        <v>9.8743200000000009</v>
      </c>
      <c r="U203" s="13">
        <v>19.460799999999999</v>
      </c>
      <c r="V203" s="13">
        <v>16.553599999999999</v>
      </c>
      <c r="W203" s="13">
        <v>12.7217</v>
      </c>
      <c r="X203" s="13">
        <v>7.6566400000000003</v>
      </c>
      <c r="Y203" s="13">
        <v>15.9923</v>
      </c>
      <c r="Z203" s="14">
        <v>19.250599999999999</v>
      </c>
      <c r="AA203">
        <v>13.21396</v>
      </c>
      <c r="AB203">
        <v>13.07099</v>
      </c>
      <c r="AC203">
        <v>13.453619999999999</v>
      </c>
      <c r="AD203">
        <v>14.356999999999999</v>
      </c>
      <c r="AE203">
        <v>-0.14297000000000004</v>
      </c>
      <c r="AF203">
        <v>0.90338000000000029</v>
      </c>
    </row>
    <row r="204" spans="2:32" x14ac:dyDescent="0.3">
      <c r="B204" s="7" t="s">
        <v>115</v>
      </c>
      <c r="C204" s="7" t="s">
        <v>26</v>
      </c>
      <c r="D204" s="7" t="s">
        <v>100</v>
      </c>
      <c r="E204" s="7" t="s">
        <v>39</v>
      </c>
      <c r="F204" s="7" t="s">
        <v>118</v>
      </c>
      <c r="G204" s="7" t="s">
        <v>53</v>
      </c>
      <c r="H204" s="7" t="s">
        <v>54</v>
      </c>
      <c r="I204" s="12">
        <v>167.03399999999999</v>
      </c>
      <c r="J204" s="13">
        <v>171.52600000000001</v>
      </c>
      <c r="K204" s="13">
        <v>218.95599999999999</v>
      </c>
      <c r="L204" s="13">
        <v>148.059</v>
      </c>
      <c r="M204" s="13">
        <v>233.22399999999999</v>
      </c>
      <c r="N204" s="13">
        <v>313.73599999999999</v>
      </c>
      <c r="O204" s="13">
        <v>214.55500000000001</v>
      </c>
      <c r="P204" s="13">
        <v>352.55900000000003</v>
      </c>
      <c r="Q204" s="14">
        <v>195.70699999999999</v>
      </c>
      <c r="R204" s="12">
        <v>5.0391199999999996</v>
      </c>
      <c r="S204" s="13">
        <v>28.9269</v>
      </c>
      <c r="T204" s="13">
        <v>12.5946</v>
      </c>
      <c r="U204" s="13">
        <v>19.067900000000002</v>
      </c>
      <c r="V204" s="13">
        <v>15.206799999999999</v>
      </c>
      <c r="W204" s="13">
        <v>21.594899999999999</v>
      </c>
      <c r="X204" s="13">
        <v>5.9116900000000001</v>
      </c>
      <c r="Y204" s="13">
        <v>20.5459</v>
      </c>
      <c r="Z204" s="14">
        <v>31.257300000000001</v>
      </c>
      <c r="AA204">
        <v>13.900700000000001</v>
      </c>
      <c r="AB204">
        <v>23.997399999999999</v>
      </c>
      <c r="AC204">
        <v>18.584495</v>
      </c>
      <c r="AD204">
        <v>21.070399999999999</v>
      </c>
      <c r="AE204">
        <v>10.096699999999998</v>
      </c>
      <c r="AF204">
        <v>2.4859049999999989</v>
      </c>
    </row>
    <row r="205" spans="2:32" x14ac:dyDescent="0.3">
      <c r="B205" s="7" t="s">
        <v>75</v>
      </c>
      <c r="C205" s="7" t="s">
        <v>36</v>
      </c>
      <c r="D205" s="7" t="s">
        <v>100</v>
      </c>
      <c r="E205" s="7" t="s">
        <v>39</v>
      </c>
      <c r="F205" s="7" t="s">
        <v>118</v>
      </c>
      <c r="G205" s="7" t="s">
        <v>29</v>
      </c>
      <c r="H205" s="7" t="s">
        <v>55</v>
      </c>
      <c r="I205" s="12">
        <v>1.57331</v>
      </c>
      <c r="J205" s="13">
        <v>1.43963</v>
      </c>
      <c r="K205" s="13">
        <v>452.61799999999999</v>
      </c>
      <c r="L205" s="13">
        <v>335.815</v>
      </c>
      <c r="M205" s="13">
        <v>409.476</v>
      </c>
      <c r="N205" s="13">
        <v>344.24700000000001</v>
      </c>
      <c r="O205" s="13">
        <v>359.553</v>
      </c>
      <c r="P205" s="13">
        <v>428.64299999999997</v>
      </c>
      <c r="Q205" s="14">
        <v>319.75400000000002</v>
      </c>
      <c r="R205" s="12">
        <v>31.8461</v>
      </c>
      <c r="S205" s="13">
        <v>31.8505</v>
      </c>
      <c r="T205" s="13">
        <v>19.2346</v>
      </c>
      <c r="U205" s="13">
        <v>25.4468</v>
      </c>
      <c r="V205" s="13">
        <v>13.9475</v>
      </c>
      <c r="W205" s="13">
        <v>24.0517</v>
      </c>
      <c r="X205" s="13">
        <v>10.8744</v>
      </c>
      <c r="Y205" s="13">
        <v>19.894300000000001</v>
      </c>
      <c r="Z205" s="14">
        <v>16.353899999999999</v>
      </c>
      <c r="AA205">
        <v>16.591049999999999</v>
      </c>
      <c r="AB205">
        <v>28.64865</v>
      </c>
      <c r="AC205">
        <v>13.614149999999999</v>
      </c>
      <c r="AD205">
        <v>21.972999999999999</v>
      </c>
      <c r="AE205">
        <v>12.057600000000001</v>
      </c>
      <c r="AF205">
        <v>8.3588500000000003</v>
      </c>
    </row>
    <row r="206" spans="2:32" x14ac:dyDescent="0.3">
      <c r="B206" s="7" t="s">
        <v>116</v>
      </c>
      <c r="C206" s="7" t="s">
        <v>36</v>
      </c>
      <c r="D206" s="7" t="s">
        <v>100</v>
      </c>
      <c r="E206" s="7" t="s">
        <v>39</v>
      </c>
      <c r="F206" s="7" t="s">
        <v>118</v>
      </c>
      <c r="G206" s="7" t="s">
        <v>119</v>
      </c>
      <c r="H206" s="7" t="s">
        <v>55</v>
      </c>
      <c r="I206" s="12">
        <v>0.38879799999999998</v>
      </c>
      <c r="J206" s="13">
        <v>1.3752599999999999</v>
      </c>
      <c r="K206" s="13">
        <v>101.902</v>
      </c>
      <c r="L206" s="13">
        <v>339.29700000000003</v>
      </c>
      <c r="M206" s="13">
        <v>223.941</v>
      </c>
      <c r="N206" s="13">
        <v>406.09399999999999</v>
      </c>
      <c r="O206" s="13">
        <v>311.30500000000001</v>
      </c>
      <c r="P206" s="13">
        <v>470.38299999999998</v>
      </c>
      <c r="Q206" s="14">
        <v>282.85199999999998</v>
      </c>
      <c r="R206" s="12">
        <v>2.3034400000000002</v>
      </c>
      <c r="S206" s="13">
        <v>2.15171</v>
      </c>
      <c r="T206" s="13">
        <v>2.1372200000000001</v>
      </c>
      <c r="U206" s="13">
        <v>16.311499999999999</v>
      </c>
      <c r="V206" s="13">
        <v>7.6017200000000003</v>
      </c>
      <c r="W206" s="13">
        <v>18.910399999999999</v>
      </c>
      <c r="X206" s="13">
        <v>8.6728900000000007</v>
      </c>
      <c r="Y206" s="13">
        <v>16.076499999999999</v>
      </c>
      <c r="Z206" s="14">
        <v>7.13687</v>
      </c>
      <c r="AA206">
        <v>4.8694699999999997</v>
      </c>
      <c r="AB206">
        <v>9.2316050000000001</v>
      </c>
      <c r="AC206">
        <v>7.9048800000000004</v>
      </c>
      <c r="AD206">
        <v>17.493449999999999</v>
      </c>
      <c r="AE206">
        <v>4.3621350000000003</v>
      </c>
      <c r="AF206">
        <v>9.5885699999999989</v>
      </c>
    </row>
    <row r="207" spans="2:32" x14ac:dyDescent="0.3">
      <c r="B207" s="7" t="s">
        <v>116</v>
      </c>
      <c r="C207" s="7" t="s">
        <v>26</v>
      </c>
      <c r="D207" s="7" t="s">
        <v>100</v>
      </c>
      <c r="E207" s="7" t="s">
        <v>39</v>
      </c>
      <c r="F207" s="7" t="s">
        <v>118</v>
      </c>
      <c r="G207" s="7" t="s">
        <v>86</v>
      </c>
      <c r="H207" s="7" t="s">
        <v>54</v>
      </c>
      <c r="I207" s="12">
        <v>345.49099999999999</v>
      </c>
      <c r="J207" s="13">
        <v>201.15600000000001</v>
      </c>
      <c r="K207" s="13">
        <v>276.57299999999998</v>
      </c>
      <c r="L207" s="13">
        <v>259.23</v>
      </c>
      <c r="M207" s="13">
        <v>343.87400000000002</v>
      </c>
      <c r="N207" s="13">
        <v>283.69299999999998</v>
      </c>
      <c r="O207" s="13">
        <v>296.029</v>
      </c>
      <c r="P207" s="13">
        <v>432.79599999999999</v>
      </c>
      <c r="Q207" s="14">
        <v>221.29</v>
      </c>
      <c r="R207" s="12">
        <v>18.9162</v>
      </c>
      <c r="S207" s="13">
        <v>29.7849</v>
      </c>
      <c r="T207" s="13">
        <v>23.2255</v>
      </c>
      <c r="U207" s="13">
        <v>26.893699999999999</v>
      </c>
      <c r="V207" s="13">
        <v>18.238800000000001</v>
      </c>
      <c r="W207" s="13">
        <v>26.054400000000001</v>
      </c>
      <c r="X207" s="13">
        <v>14.840299999999999</v>
      </c>
      <c r="Y207" s="13">
        <v>19.122299999999999</v>
      </c>
      <c r="Z207" s="14">
        <v>7.6602800000000002</v>
      </c>
      <c r="AA207">
        <v>20.732150000000001</v>
      </c>
      <c r="AB207">
        <v>28.339300000000001</v>
      </c>
      <c r="AC207">
        <v>11.25029</v>
      </c>
      <c r="AD207">
        <v>22.588349999999998</v>
      </c>
      <c r="AE207">
        <v>7.6071500000000007</v>
      </c>
      <c r="AF207">
        <v>11.338059999999999</v>
      </c>
    </row>
    <row r="208" spans="2:32" x14ac:dyDescent="0.3">
      <c r="B208" s="7" t="s">
        <v>26</v>
      </c>
      <c r="C208" s="7" t="s">
        <v>36</v>
      </c>
      <c r="D208" s="7" t="s">
        <v>87</v>
      </c>
      <c r="E208" s="7" t="s">
        <v>60</v>
      </c>
      <c r="F208" s="7" t="s">
        <v>117</v>
      </c>
      <c r="G208" s="7" t="s">
        <v>36</v>
      </c>
      <c r="H208" s="7" t="s">
        <v>55</v>
      </c>
      <c r="I208" s="12">
        <v>12.4277</v>
      </c>
      <c r="J208" s="13">
        <v>60.004399999999997</v>
      </c>
      <c r="K208" s="13">
        <v>40.450299999999999</v>
      </c>
      <c r="L208" s="13">
        <v>85.386799999999994</v>
      </c>
      <c r="M208" s="13">
        <v>11.5535</v>
      </c>
      <c r="N208" s="13">
        <v>92.124399999999994</v>
      </c>
      <c r="O208" s="13">
        <v>280.95699999999999</v>
      </c>
      <c r="P208" s="13">
        <v>155.07</v>
      </c>
      <c r="Q208" s="14">
        <v>243.358</v>
      </c>
      <c r="R208" s="12">
        <v>4.6057699999999997</v>
      </c>
      <c r="S208" s="13">
        <v>29.998100000000001</v>
      </c>
      <c r="T208" s="13">
        <v>30.313400000000001</v>
      </c>
      <c r="U208" s="13">
        <v>29.752600000000001</v>
      </c>
      <c r="V208" s="13">
        <v>31.889700000000001</v>
      </c>
      <c r="W208" s="13">
        <v>31.193100000000001</v>
      </c>
      <c r="X208" s="13">
        <v>22.089400000000001</v>
      </c>
      <c r="Y208" s="13">
        <v>30.917100000000001</v>
      </c>
      <c r="Z208" s="14">
        <v>25.364599999999999</v>
      </c>
      <c r="AA208">
        <v>31.101550000000003</v>
      </c>
      <c r="AB208">
        <v>29.875350000000001</v>
      </c>
      <c r="AC208">
        <v>23.727</v>
      </c>
      <c r="AD208">
        <v>31.055100000000003</v>
      </c>
      <c r="AE208">
        <v>-1.2262000000000022</v>
      </c>
      <c r="AF208">
        <v>7.3281000000000027</v>
      </c>
    </row>
    <row r="209" spans="2:32" x14ac:dyDescent="0.3">
      <c r="B209" s="7" t="s">
        <v>44</v>
      </c>
      <c r="C209" s="7" t="s">
        <v>36</v>
      </c>
      <c r="D209" s="7" t="s">
        <v>87</v>
      </c>
      <c r="E209" s="7" t="s">
        <v>60</v>
      </c>
      <c r="F209" s="7" t="s">
        <v>117</v>
      </c>
      <c r="G209" s="7" t="s">
        <v>26</v>
      </c>
      <c r="H209" s="7" t="s">
        <v>55</v>
      </c>
      <c r="I209" s="12">
        <v>86.108400000000003</v>
      </c>
      <c r="J209" s="13">
        <v>103.081</v>
      </c>
      <c r="K209" s="13">
        <v>274.81400000000002</v>
      </c>
      <c r="L209" s="13">
        <v>221.4</v>
      </c>
      <c r="M209" s="13">
        <v>303.74799999999999</v>
      </c>
      <c r="N209" s="13">
        <v>136.85400000000001</v>
      </c>
      <c r="O209" s="13">
        <v>301.74599999999998</v>
      </c>
      <c r="P209" s="13">
        <v>197.38800000000001</v>
      </c>
      <c r="Q209" s="14">
        <v>327.45699999999999</v>
      </c>
      <c r="R209" s="12">
        <v>1.9334100000000001</v>
      </c>
      <c r="S209" s="13">
        <v>27.5001</v>
      </c>
      <c r="T209" s="13">
        <v>15.700100000000001</v>
      </c>
      <c r="U209" s="13">
        <v>26.6966</v>
      </c>
      <c r="V209" s="13">
        <v>18.199000000000002</v>
      </c>
      <c r="W209" s="13">
        <v>31.2195</v>
      </c>
      <c r="X209" s="13">
        <v>14.765000000000001</v>
      </c>
      <c r="Y209" s="13">
        <v>28.443200000000001</v>
      </c>
      <c r="Z209" s="14">
        <v>16.809100000000001</v>
      </c>
      <c r="AA209">
        <v>16.949550000000002</v>
      </c>
      <c r="AB209">
        <v>27.09835</v>
      </c>
      <c r="AC209">
        <v>15.787050000000001</v>
      </c>
      <c r="AD209">
        <v>29.83135</v>
      </c>
      <c r="AE209">
        <v>10.148799999999998</v>
      </c>
      <c r="AF209">
        <v>14.0443</v>
      </c>
    </row>
    <row r="210" spans="2:32" x14ac:dyDescent="0.3">
      <c r="B210" s="7" t="s">
        <v>44</v>
      </c>
      <c r="C210" s="7" t="s">
        <v>26</v>
      </c>
      <c r="D210" s="7" t="s">
        <v>87</v>
      </c>
      <c r="E210" s="7" t="s">
        <v>60</v>
      </c>
      <c r="F210" s="7" t="s">
        <v>117</v>
      </c>
      <c r="G210" s="7" t="s">
        <v>42</v>
      </c>
      <c r="H210" s="7" t="s">
        <v>54</v>
      </c>
      <c r="I210" s="12">
        <v>242.79499999999999</v>
      </c>
      <c r="J210" s="13">
        <v>156.08199999999999</v>
      </c>
      <c r="K210" s="13">
        <v>278.72899999999998</v>
      </c>
      <c r="L210" s="13">
        <v>145.48500000000001</v>
      </c>
      <c r="M210" s="13">
        <v>175.00200000000001</v>
      </c>
      <c r="N210" s="13">
        <v>392.791</v>
      </c>
      <c r="O210" s="13">
        <v>242.18600000000001</v>
      </c>
      <c r="P210" s="13">
        <v>378.07100000000003</v>
      </c>
      <c r="Q210" s="14">
        <v>306.54899999999998</v>
      </c>
      <c r="R210" s="12">
        <v>10.775600000000001</v>
      </c>
      <c r="S210" s="13">
        <v>29.563700000000001</v>
      </c>
      <c r="T210" s="13">
        <v>13.1471</v>
      </c>
      <c r="U210" s="13">
        <v>30.619800000000001</v>
      </c>
      <c r="V210" s="13">
        <v>30.447700000000001</v>
      </c>
      <c r="W210" s="13">
        <v>25.6051</v>
      </c>
      <c r="X210" s="13">
        <v>4.2168000000000001</v>
      </c>
      <c r="Y210" s="13">
        <v>23.379799999999999</v>
      </c>
      <c r="Z210" s="14">
        <v>8.1505500000000008</v>
      </c>
      <c r="AA210">
        <v>21.7974</v>
      </c>
      <c r="AB210">
        <v>30.091750000000001</v>
      </c>
      <c r="AC210">
        <v>6.1836750000000009</v>
      </c>
      <c r="AD210">
        <v>24.492449999999998</v>
      </c>
      <c r="AE210">
        <v>8.2943500000000014</v>
      </c>
      <c r="AF210">
        <v>18.308774999999997</v>
      </c>
    </row>
    <row r="211" spans="2:32" x14ac:dyDescent="0.3">
      <c r="B211" s="7" t="s">
        <v>46</v>
      </c>
      <c r="C211" s="7" t="s">
        <v>36</v>
      </c>
      <c r="D211" s="7" t="s">
        <v>87</v>
      </c>
      <c r="E211" s="7" t="s">
        <v>60</v>
      </c>
      <c r="F211" s="7" t="s">
        <v>117</v>
      </c>
      <c r="G211" s="7" t="s">
        <v>43</v>
      </c>
      <c r="H211" s="7" t="s">
        <v>54</v>
      </c>
      <c r="I211" s="12">
        <v>33.552700000000002</v>
      </c>
      <c r="J211" s="13">
        <v>112.905</v>
      </c>
      <c r="K211" s="13">
        <v>171.23400000000001</v>
      </c>
      <c r="L211" s="13">
        <v>137.965</v>
      </c>
      <c r="M211" s="13">
        <v>191.863</v>
      </c>
      <c r="N211" s="13">
        <v>169.346</v>
      </c>
      <c r="O211" s="13">
        <v>237.11099999999999</v>
      </c>
      <c r="P211" s="13">
        <v>187.90100000000001</v>
      </c>
      <c r="Q211" s="14">
        <v>179.09100000000001</v>
      </c>
      <c r="R211" s="12">
        <v>18.622399999999999</v>
      </c>
      <c r="S211" s="13">
        <v>31.728000000000002</v>
      </c>
      <c r="T211" s="13">
        <v>25.6629</v>
      </c>
      <c r="U211" s="13">
        <v>31.077000000000002</v>
      </c>
      <c r="V211" s="13">
        <v>20.1341</v>
      </c>
      <c r="W211" s="13">
        <v>30.5351</v>
      </c>
      <c r="X211" s="13">
        <v>16.5349</v>
      </c>
      <c r="Y211" s="13">
        <v>29.761600000000001</v>
      </c>
      <c r="Z211" s="14">
        <v>11.543900000000001</v>
      </c>
      <c r="AA211">
        <v>22.898499999999999</v>
      </c>
      <c r="AB211">
        <v>31.402500000000003</v>
      </c>
      <c r="AC211">
        <v>14.039400000000001</v>
      </c>
      <c r="AD211">
        <v>30.148350000000001</v>
      </c>
      <c r="AE211">
        <v>8.5040000000000049</v>
      </c>
      <c r="AF211">
        <v>16.10895</v>
      </c>
    </row>
    <row r="212" spans="2:32" x14ac:dyDescent="0.3">
      <c r="B212" s="7" t="s">
        <v>46</v>
      </c>
      <c r="C212" s="7" t="s">
        <v>26</v>
      </c>
      <c r="D212" s="7" t="s">
        <v>87</v>
      </c>
      <c r="E212" s="7" t="s">
        <v>60</v>
      </c>
      <c r="F212" s="7" t="s">
        <v>117</v>
      </c>
      <c r="G212" s="7" t="s">
        <v>44</v>
      </c>
      <c r="H212" s="7" t="s">
        <v>55</v>
      </c>
      <c r="I212" s="12">
        <v>279.57600000000002</v>
      </c>
      <c r="J212" s="13">
        <v>270.75700000000001</v>
      </c>
      <c r="K212" s="13">
        <v>266.05200000000002</v>
      </c>
      <c r="L212" s="13">
        <v>226.721</v>
      </c>
      <c r="M212" s="13">
        <v>268.73599999999999</v>
      </c>
      <c r="N212" s="13">
        <v>398.72399999999999</v>
      </c>
      <c r="O212" s="13">
        <v>331.91</v>
      </c>
      <c r="P212" s="13">
        <v>388.49900000000002</v>
      </c>
      <c r="Q212" s="14">
        <v>289.94499999999999</v>
      </c>
      <c r="R212" s="12">
        <v>9.0260200000000008</v>
      </c>
      <c r="S212" s="13">
        <v>28.5153</v>
      </c>
      <c r="T212" s="13">
        <v>24.843</v>
      </c>
      <c r="U212" s="13">
        <v>28.915400000000002</v>
      </c>
      <c r="V212" s="13">
        <v>25.0564</v>
      </c>
      <c r="W212" s="13">
        <v>25.033100000000001</v>
      </c>
      <c r="X212" s="13">
        <v>17.089300000000001</v>
      </c>
      <c r="Y212" s="13">
        <v>24.6326</v>
      </c>
      <c r="Z212" s="14">
        <v>15.522500000000001</v>
      </c>
      <c r="AA212">
        <v>24.9497</v>
      </c>
      <c r="AB212">
        <v>28.715350000000001</v>
      </c>
      <c r="AC212">
        <v>16.305900000000001</v>
      </c>
      <c r="AD212">
        <v>24.832850000000001</v>
      </c>
      <c r="AE212">
        <v>3.7656500000000008</v>
      </c>
      <c r="AF212">
        <v>8.5269499999999994</v>
      </c>
    </row>
    <row r="213" spans="2:32" x14ac:dyDescent="0.3">
      <c r="B213" s="7" t="s">
        <v>49</v>
      </c>
      <c r="C213" s="7" t="s">
        <v>36</v>
      </c>
      <c r="D213" s="7" t="s">
        <v>87</v>
      </c>
      <c r="E213" s="7" t="s">
        <v>60</v>
      </c>
      <c r="F213" s="7" t="s">
        <v>117</v>
      </c>
      <c r="G213" s="7" t="s">
        <v>45</v>
      </c>
      <c r="H213" s="7" t="s">
        <v>55</v>
      </c>
      <c r="I213" s="12">
        <v>111.059</v>
      </c>
      <c r="J213" s="13">
        <v>192.114</v>
      </c>
      <c r="K213" s="13">
        <v>315.928</v>
      </c>
      <c r="L213" s="13">
        <v>261.18400000000003</v>
      </c>
      <c r="M213" s="13">
        <v>336.91300000000001</v>
      </c>
      <c r="N213" s="13">
        <v>322.56799999999998</v>
      </c>
      <c r="O213" s="13">
        <v>378.21100000000001</v>
      </c>
      <c r="P213" s="13">
        <v>415.83100000000002</v>
      </c>
      <c r="Q213" s="14">
        <v>178.809</v>
      </c>
      <c r="R213" s="12">
        <v>27.351299999999998</v>
      </c>
      <c r="S213" s="13">
        <v>27.445900000000002</v>
      </c>
      <c r="T213" s="13">
        <v>16.2454</v>
      </c>
      <c r="U213" s="13">
        <v>27.4543</v>
      </c>
      <c r="V213" s="13">
        <v>14.8849</v>
      </c>
      <c r="W213" s="13">
        <v>26.632999999999999</v>
      </c>
      <c r="X213" s="13">
        <v>13.2</v>
      </c>
      <c r="Y213" s="13">
        <v>24.150099999999998</v>
      </c>
      <c r="Z213" s="14">
        <v>31.542000000000002</v>
      </c>
      <c r="AA213">
        <v>15.565149999999999</v>
      </c>
      <c r="AB213">
        <v>27.450099999999999</v>
      </c>
      <c r="AC213">
        <v>22.371000000000002</v>
      </c>
      <c r="AD213">
        <v>25.391549999999999</v>
      </c>
      <c r="AE213">
        <v>11.88495</v>
      </c>
      <c r="AF213">
        <v>3.0205499999999965</v>
      </c>
    </row>
    <row r="214" spans="2:32" x14ac:dyDescent="0.3">
      <c r="B214" s="7" t="s">
        <v>49</v>
      </c>
      <c r="C214" s="7" t="s">
        <v>26</v>
      </c>
      <c r="D214" s="7" t="s">
        <v>87</v>
      </c>
      <c r="E214" s="7" t="s">
        <v>60</v>
      </c>
      <c r="F214" s="7" t="s">
        <v>117</v>
      </c>
      <c r="G214" s="7" t="s">
        <v>27</v>
      </c>
      <c r="H214" s="7" t="s">
        <v>54</v>
      </c>
      <c r="I214" s="12">
        <v>148.56100000000001</v>
      </c>
      <c r="J214" s="13">
        <v>140.80600000000001</v>
      </c>
      <c r="K214" s="13">
        <v>229.22499999999999</v>
      </c>
      <c r="L214" s="13">
        <v>176.43799999999999</v>
      </c>
      <c r="M214" s="13">
        <v>177.429</v>
      </c>
      <c r="N214" s="13">
        <v>153.63300000000001</v>
      </c>
      <c r="O214" s="13">
        <v>190.18700000000001</v>
      </c>
      <c r="P214" s="13">
        <v>173.10300000000001</v>
      </c>
      <c r="Q214" s="14">
        <v>201.94900000000001</v>
      </c>
      <c r="R214" s="12">
        <v>22.1036</v>
      </c>
      <c r="S214" s="13">
        <v>29.634</v>
      </c>
      <c r="T214" s="13">
        <v>11.1065</v>
      </c>
      <c r="U214" s="13">
        <v>28.061299999999999</v>
      </c>
      <c r="V214" s="13">
        <v>19.609500000000001</v>
      </c>
      <c r="W214" s="13">
        <v>30.004799999999999</v>
      </c>
      <c r="X214" s="13">
        <v>25.116099999999999</v>
      </c>
      <c r="Y214" s="13">
        <v>29.3291</v>
      </c>
      <c r="Z214" s="14">
        <v>16.544799999999999</v>
      </c>
      <c r="AA214">
        <v>15.358000000000001</v>
      </c>
      <c r="AB214">
        <v>28.847650000000002</v>
      </c>
      <c r="AC214">
        <v>20.830449999999999</v>
      </c>
      <c r="AD214">
        <v>29.66695</v>
      </c>
      <c r="AE214">
        <v>13.489650000000001</v>
      </c>
      <c r="AF214">
        <v>8.8365000000000009</v>
      </c>
    </row>
    <row r="215" spans="2:32" x14ac:dyDescent="0.3">
      <c r="B215" s="7" t="s">
        <v>51</v>
      </c>
      <c r="C215" s="7" t="s">
        <v>36</v>
      </c>
      <c r="D215" s="7" t="s">
        <v>87</v>
      </c>
      <c r="E215" s="7" t="s">
        <v>60</v>
      </c>
      <c r="F215" s="7" t="s">
        <v>117</v>
      </c>
      <c r="G215" s="7" t="s">
        <v>46</v>
      </c>
      <c r="H215" s="7" t="s">
        <v>55</v>
      </c>
      <c r="I215" s="12">
        <v>17.0991</v>
      </c>
      <c r="J215" s="13">
        <v>211.864</v>
      </c>
      <c r="K215" s="13">
        <v>218.36</v>
      </c>
      <c r="L215" s="13">
        <v>230.77500000000001</v>
      </c>
      <c r="M215" s="13">
        <v>275.17899999999997</v>
      </c>
      <c r="N215" s="13">
        <v>172.624</v>
      </c>
      <c r="O215" s="13">
        <v>331.988</v>
      </c>
      <c r="P215" s="13">
        <v>244.798</v>
      </c>
      <c r="Q215" s="14">
        <v>225.38399999999999</v>
      </c>
      <c r="R215" s="12">
        <v>2.0024500000000001</v>
      </c>
      <c r="S215" s="13">
        <v>28.5075</v>
      </c>
      <c r="T215" s="13">
        <v>23.004100000000001</v>
      </c>
      <c r="U215" s="13">
        <v>28.6844</v>
      </c>
      <c r="V215" s="13">
        <v>23.2088</v>
      </c>
      <c r="W215" s="13">
        <v>30.712299999999999</v>
      </c>
      <c r="X215" s="13">
        <v>16.593900000000001</v>
      </c>
      <c r="Y215" s="13">
        <v>27.311399999999999</v>
      </c>
      <c r="Z215" s="14">
        <v>7.1924299999999999</v>
      </c>
      <c r="AA215">
        <v>23.106450000000002</v>
      </c>
      <c r="AB215">
        <v>28.595950000000002</v>
      </c>
      <c r="AC215">
        <v>11.893165</v>
      </c>
      <c r="AD215">
        <v>29.011849999999999</v>
      </c>
      <c r="AE215">
        <v>5.4894999999999996</v>
      </c>
      <c r="AF215">
        <v>17.118684999999999</v>
      </c>
    </row>
    <row r="216" spans="2:32" x14ac:dyDescent="0.3">
      <c r="B216" s="7" t="s">
        <v>51</v>
      </c>
      <c r="C216" s="7" t="s">
        <v>26</v>
      </c>
      <c r="D216" s="7" t="s">
        <v>87</v>
      </c>
      <c r="E216" s="7" t="s">
        <v>60</v>
      </c>
      <c r="F216" s="7" t="s">
        <v>117</v>
      </c>
      <c r="G216" s="7" t="s">
        <v>47</v>
      </c>
      <c r="H216" s="7" t="s">
        <v>55</v>
      </c>
      <c r="I216" s="12">
        <v>194.96</v>
      </c>
      <c r="J216" s="13">
        <v>142.49</v>
      </c>
      <c r="K216" s="13">
        <v>236.66</v>
      </c>
      <c r="L216" s="13">
        <v>170.10499999999999</v>
      </c>
      <c r="M216" s="13">
        <v>258.44099999999997</v>
      </c>
      <c r="N216" s="13">
        <v>242.964</v>
      </c>
      <c r="O216" s="13">
        <v>36.770000000000003</v>
      </c>
      <c r="P216" s="13">
        <v>2.6806800000000002</v>
      </c>
      <c r="Q216" s="14">
        <v>1.7444200000000001</v>
      </c>
      <c r="R216" s="12">
        <v>14.474600000000001</v>
      </c>
      <c r="S216" s="13">
        <v>30.740300000000001</v>
      </c>
      <c r="T216" s="13">
        <v>22.5991</v>
      </c>
      <c r="U216" s="13">
        <v>30.8918</v>
      </c>
      <c r="V216" s="13">
        <v>20.1174</v>
      </c>
      <c r="W216" s="13">
        <v>32.028100000000002</v>
      </c>
      <c r="X216" s="13">
        <v>31.635000000000002</v>
      </c>
      <c r="Y216" s="13">
        <v>31.536300000000001</v>
      </c>
      <c r="Z216" s="14">
        <v>31.505199999999999</v>
      </c>
      <c r="AA216">
        <v>21.358249999999998</v>
      </c>
      <c r="AB216">
        <v>30.816050000000001</v>
      </c>
      <c r="AC216">
        <v>31.5701</v>
      </c>
      <c r="AD216">
        <v>31.782200000000003</v>
      </c>
      <c r="AE216">
        <v>9.4578000000000024</v>
      </c>
      <c r="AF216">
        <v>0.21210000000000306</v>
      </c>
    </row>
    <row r="217" spans="2:32" x14ac:dyDescent="0.3">
      <c r="B217" s="7" t="s">
        <v>29</v>
      </c>
      <c r="C217" s="7" t="s">
        <v>36</v>
      </c>
      <c r="D217" s="7" t="s">
        <v>87</v>
      </c>
      <c r="E217" s="7" t="s">
        <v>60</v>
      </c>
      <c r="F217" s="7" t="s">
        <v>117</v>
      </c>
      <c r="G217" s="7" t="s">
        <v>48</v>
      </c>
      <c r="H217" s="7" t="s">
        <v>55</v>
      </c>
      <c r="I217" s="12">
        <v>1.4368399999999999</v>
      </c>
      <c r="J217" s="13">
        <v>357.39100000000002</v>
      </c>
      <c r="K217" s="13">
        <v>385.56799999999998</v>
      </c>
      <c r="L217" s="13">
        <v>241.14</v>
      </c>
      <c r="M217" s="13">
        <v>449.98</v>
      </c>
      <c r="N217" s="13">
        <v>161.50299999999999</v>
      </c>
      <c r="O217" s="13">
        <v>346.52499999999998</v>
      </c>
      <c r="P217" s="13">
        <v>220.63499999999999</v>
      </c>
      <c r="Q217" s="14">
        <v>321.44299999999998</v>
      </c>
      <c r="R217" s="12">
        <v>1.9601500000000001</v>
      </c>
      <c r="S217" s="13">
        <v>23.790199999999999</v>
      </c>
      <c r="T217" s="13">
        <v>22.054600000000001</v>
      </c>
      <c r="U217" s="13">
        <v>26.9833</v>
      </c>
      <c r="V217" s="13">
        <v>17.529800000000002</v>
      </c>
      <c r="W217" s="13">
        <v>30.661000000000001</v>
      </c>
      <c r="X217" s="13">
        <v>17.562899999999999</v>
      </c>
      <c r="Y217" s="13">
        <v>29.258199999999999</v>
      </c>
      <c r="Z217" s="14">
        <v>15.0672</v>
      </c>
      <c r="AA217">
        <v>19.792200000000001</v>
      </c>
      <c r="AB217">
        <v>25.386749999999999</v>
      </c>
      <c r="AC217">
        <v>16.315049999999999</v>
      </c>
      <c r="AD217">
        <v>29.959600000000002</v>
      </c>
      <c r="AE217">
        <v>5.5945499999999981</v>
      </c>
      <c r="AF217">
        <v>13.644550000000002</v>
      </c>
    </row>
    <row r="218" spans="2:32" x14ac:dyDescent="0.3">
      <c r="B218" s="7" t="s">
        <v>29</v>
      </c>
      <c r="C218" s="7" t="s">
        <v>26</v>
      </c>
      <c r="D218" s="7" t="s">
        <v>87</v>
      </c>
      <c r="E218" s="7" t="s">
        <v>60</v>
      </c>
      <c r="F218" s="7" t="s">
        <v>117</v>
      </c>
      <c r="G218" s="7" t="s">
        <v>49</v>
      </c>
      <c r="H218" s="7" t="s">
        <v>55</v>
      </c>
      <c r="I218" s="12">
        <v>80.156999999999996</v>
      </c>
      <c r="J218" s="13">
        <v>157.93700000000001</v>
      </c>
      <c r="K218" s="13">
        <v>88.296400000000006</v>
      </c>
      <c r="L218" s="13">
        <v>102.209</v>
      </c>
      <c r="M218" s="13">
        <v>179.999</v>
      </c>
      <c r="N218" s="13">
        <v>152.56700000000001</v>
      </c>
      <c r="O218" s="13">
        <v>107.812</v>
      </c>
      <c r="P218" s="13">
        <v>104.732</v>
      </c>
      <c r="Q218" s="14">
        <v>179.91900000000001</v>
      </c>
      <c r="R218" s="12">
        <v>1.98353</v>
      </c>
      <c r="S218" s="13">
        <v>28.836600000000001</v>
      </c>
      <c r="T218" s="13">
        <v>31.587599999999998</v>
      </c>
      <c r="U218" s="13">
        <v>30.049900000000001</v>
      </c>
      <c r="V218" s="13">
        <v>28.3688</v>
      </c>
      <c r="W218" s="13">
        <v>31.967199999999998</v>
      </c>
      <c r="X218" s="13">
        <v>30.422699999999999</v>
      </c>
      <c r="Y218" s="13">
        <v>31.889399999999998</v>
      </c>
      <c r="Z218" s="14">
        <v>29.040099999999999</v>
      </c>
      <c r="AA218">
        <v>29.978200000000001</v>
      </c>
      <c r="AB218">
        <v>29.443249999999999</v>
      </c>
      <c r="AC218">
        <v>29.731400000000001</v>
      </c>
      <c r="AD218">
        <v>31.9283</v>
      </c>
      <c r="AE218">
        <v>-0.53495000000000203</v>
      </c>
      <c r="AF218">
        <v>2.1968999999999994</v>
      </c>
    </row>
    <row r="219" spans="2:32" x14ac:dyDescent="0.3">
      <c r="B219" s="7" t="s">
        <v>120</v>
      </c>
      <c r="C219" s="7" t="s">
        <v>36</v>
      </c>
      <c r="D219" s="7" t="s">
        <v>87</v>
      </c>
      <c r="E219" s="7" t="s">
        <v>60</v>
      </c>
      <c r="F219" s="7" t="s">
        <v>117</v>
      </c>
      <c r="G219" s="7" t="s">
        <v>28</v>
      </c>
      <c r="H219" s="7" t="s">
        <v>55</v>
      </c>
      <c r="I219" s="12">
        <v>21.288499999999999</v>
      </c>
      <c r="J219" s="13">
        <v>1.6781999999999999</v>
      </c>
      <c r="K219" s="13">
        <v>2.1936200000000001</v>
      </c>
      <c r="L219" s="13">
        <v>1.5358799999999999</v>
      </c>
      <c r="M219" s="13">
        <v>1.2154400000000001</v>
      </c>
      <c r="N219" s="13">
        <v>0.99548499999999995</v>
      </c>
      <c r="O219" s="13">
        <v>1.78624</v>
      </c>
      <c r="P219" s="13">
        <v>137.839</v>
      </c>
      <c r="Q219" s="14">
        <v>289.98500000000001</v>
      </c>
      <c r="R219" s="12">
        <v>11.5335</v>
      </c>
      <c r="S219" s="13">
        <v>11.6007</v>
      </c>
      <c r="T219" s="13">
        <v>11.611499999999999</v>
      </c>
      <c r="U219" s="13">
        <v>11.6287</v>
      </c>
      <c r="V219" s="13">
        <v>11.6326</v>
      </c>
      <c r="W219" s="13">
        <v>11.629799999999999</v>
      </c>
      <c r="X219" s="13">
        <v>11.620699999999999</v>
      </c>
      <c r="Y219" s="13">
        <v>28.142099999999999</v>
      </c>
      <c r="Z219" s="14">
        <v>22.283300000000001</v>
      </c>
      <c r="AA219">
        <v>11.62205</v>
      </c>
      <c r="AB219">
        <v>11.614699999999999</v>
      </c>
      <c r="AC219">
        <v>16.951999999999998</v>
      </c>
      <c r="AD219">
        <v>19.885950000000001</v>
      </c>
      <c r="AE219">
        <v>-7.3500000000006338E-3</v>
      </c>
      <c r="AF219">
        <v>2.9339500000000029</v>
      </c>
    </row>
    <row r="220" spans="2:32" x14ac:dyDescent="0.3">
      <c r="B220" s="7" t="s">
        <v>120</v>
      </c>
      <c r="C220" s="7" t="s">
        <v>26</v>
      </c>
      <c r="D220" s="7" t="s">
        <v>87</v>
      </c>
      <c r="E220" s="7" t="s">
        <v>60</v>
      </c>
      <c r="F220" s="7" t="s">
        <v>117</v>
      </c>
      <c r="G220" s="7" t="s">
        <v>50</v>
      </c>
      <c r="H220" s="7" t="s">
        <v>55</v>
      </c>
      <c r="I220" s="12">
        <v>3.1078000000000001</v>
      </c>
      <c r="J220" s="13">
        <v>64.056899999999999</v>
      </c>
      <c r="K220" s="13">
        <v>1.8334999999999999</v>
      </c>
      <c r="L220" s="13">
        <v>1.37242</v>
      </c>
      <c r="M220" s="13">
        <v>150.43700000000001</v>
      </c>
      <c r="N220" s="13">
        <v>115.92700000000001</v>
      </c>
      <c r="O220" s="13">
        <v>1.19516</v>
      </c>
      <c r="P220" s="13">
        <v>1.61683</v>
      </c>
      <c r="Q220" s="14">
        <v>259.32299999999998</v>
      </c>
      <c r="R220" s="12">
        <v>2.0022199999999999</v>
      </c>
      <c r="S220" s="13">
        <v>28.204999999999998</v>
      </c>
      <c r="T220" s="13">
        <v>30.234000000000002</v>
      </c>
      <c r="U220" s="13">
        <v>30.2972</v>
      </c>
      <c r="V220" s="13">
        <v>17.180599999999998</v>
      </c>
      <c r="W220" s="13">
        <v>30.067900000000002</v>
      </c>
      <c r="X220" s="13">
        <v>31.296800000000001</v>
      </c>
      <c r="Y220" s="13">
        <v>31.301400000000001</v>
      </c>
      <c r="Z220" s="14">
        <v>18.227399999999999</v>
      </c>
      <c r="AA220">
        <v>23.7073</v>
      </c>
      <c r="AB220">
        <v>29.251100000000001</v>
      </c>
      <c r="AC220">
        <v>24.7621</v>
      </c>
      <c r="AD220">
        <v>30.684650000000001</v>
      </c>
      <c r="AE220">
        <v>5.5438000000000009</v>
      </c>
      <c r="AF220">
        <v>5.9225500000000011</v>
      </c>
    </row>
    <row r="221" spans="2:32" x14ac:dyDescent="0.3">
      <c r="B221" s="7" t="s">
        <v>26</v>
      </c>
      <c r="C221" s="7" t="s">
        <v>36</v>
      </c>
      <c r="D221" s="7" t="s">
        <v>91</v>
      </c>
      <c r="E221" s="7" t="s">
        <v>60</v>
      </c>
      <c r="F221" s="7" t="s">
        <v>118</v>
      </c>
      <c r="G221" s="7" t="s">
        <v>36</v>
      </c>
      <c r="H221" s="7" t="s">
        <v>55</v>
      </c>
      <c r="I221" s="12">
        <v>204.738</v>
      </c>
      <c r="J221" s="13">
        <v>164.49199999999999</v>
      </c>
      <c r="K221" s="13">
        <v>304.75200000000001</v>
      </c>
      <c r="L221" s="13">
        <v>291.68400000000003</v>
      </c>
      <c r="M221" s="13">
        <v>344.98500000000001</v>
      </c>
      <c r="N221" s="13">
        <v>247.42699999999999</v>
      </c>
      <c r="O221" s="13">
        <v>245.43199999999999</v>
      </c>
      <c r="P221" s="13">
        <v>216.28399999999999</v>
      </c>
      <c r="Q221" s="14">
        <v>248.899</v>
      </c>
      <c r="R221" s="12">
        <v>23.711300000000001</v>
      </c>
      <c r="S221" s="13">
        <v>27.176300000000001</v>
      </c>
      <c r="T221" s="13">
        <v>18.650400000000001</v>
      </c>
      <c r="U221" s="13">
        <v>25.976400000000002</v>
      </c>
      <c r="V221" s="13">
        <v>13.3879</v>
      </c>
      <c r="W221" s="13">
        <v>29.630400000000002</v>
      </c>
      <c r="X221" s="13">
        <v>24.196100000000001</v>
      </c>
      <c r="Y221" s="13">
        <v>29.159600000000001</v>
      </c>
      <c r="Z221" s="14">
        <v>22.224699999999999</v>
      </c>
      <c r="AA221">
        <v>16.01915</v>
      </c>
      <c r="AB221">
        <v>26.576350000000001</v>
      </c>
      <c r="AC221">
        <v>23.2104</v>
      </c>
      <c r="AD221">
        <v>29.395000000000003</v>
      </c>
      <c r="AE221">
        <v>10.557200000000002</v>
      </c>
      <c r="AF221">
        <v>6.1846000000000032</v>
      </c>
    </row>
    <row r="222" spans="2:32" x14ac:dyDescent="0.3">
      <c r="B222" s="7" t="s">
        <v>26</v>
      </c>
      <c r="C222" s="7" t="s">
        <v>26</v>
      </c>
      <c r="D222" s="7" t="s">
        <v>91</v>
      </c>
      <c r="E222" s="7" t="s">
        <v>60</v>
      </c>
      <c r="F222" s="7" t="s">
        <v>118</v>
      </c>
      <c r="G222" s="7" t="s">
        <v>26</v>
      </c>
      <c r="H222" s="7" t="s">
        <v>54</v>
      </c>
      <c r="I222" s="12">
        <v>221.00299999999999</v>
      </c>
      <c r="J222" s="13">
        <v>91.836100000000002</v>
      </c>
      <c r="K222" s="13">
        <v>211.11799999999999</v>
      </c>
      <c r="L222" s="13">
        <v>200.28200000000001</v>
      </c>
      <c r="M222" s="13">
        <v>250.131</v>
      </c>
      <c r="N222" s="13">
        <v>255.83699999999999</v>
      </c>
      <c r="O222" s="13">
        <v>373.81799999999998</v>
      </c>
      <c r="P222" s="13">
        <v>517.64400000000001</v>
      </c>
      <c r="Q222" s="14">
        <v>256.11799999999999</v>
      </c>
      <c r="R222" s="12">
        <v>12.075699999999999</v>
      </c>
      <c r="S222" s="13">
        <v>30.626000000000001</v>
      </c>
      <c r="T222" s="13">
        <v>15.8271</v>
      </c>
      <c r="U222" s="13">
        <v>25.387</v>
      </c>
      <c r="V222" s="13">
        <v>11.9948</v>
      </c>
      <c r="W222" s="13">
        <v>25.5764</v>
      </c>
      <c r="X222" s="13">
        <v>16.189800000000002</v>
      </c>
      <c r="Y222" s="13">
        <v>15.1854</v>
      </c>
      <c r="Z222" s="14">
        <v>7.7787899999999999</v>
      </c>
      <c r="AA222">
        <v>13.91095</v>
      </c>
      <c r="AB222">
        <v>28.006500000000003</v>
      </c>
      <c r="AC222">
        <v>11.984295000000001</v>
      </c>
      <c r="AD222">
        <v>20.3809</v>
      </c>
      <c r="AE222">
        <v>14.095550000000003</v>
      </c>
      <c r="AF222">
        <v>8.3966049999999992</v>
      </c>
    </row>
    <row r="223" spans="2:32" x14ac:dyDescent="0.3">
      <c r="B223" s="7" t="s">
        <v>27</v>
      </c>
      <c r="C223" s="7" t="s">
        <v>36</v>
      </c>
      <c r="D223" s="7" t="s">
        <v>91</v>
      </c>
      <c r="E223" s="7" t="s">
        <v>60</v>
      </c>
      <c r="F223" s="7" t="s">
        <v>118</v>
      </c>
      <c r="G223" s="7" t="s">
        <v>42</v>
      </c>
      <c r="H223" s="7" t="s">
        <v>55</v>
      </c>
      <c r="I223" s="12">
        <v>3.4666100000000002</v>
      </c>
      <c r="J223" s="13">
        <v>126.18300000000001</v>
      </c>
      <c r="K223" s="13">
        <v>1.9237299999999999</v>
      </c>
      <c r="L223" s="13">
        <v>1.74979</v>
      </c>
      <c r="M223" s="13">
        <v>297.642</v>
      </c>
      <c r="N223" s="13">
        <v>141.76599999999999</v>
      </c>
      <c r="O223" s="13">
        <v>3.3797799999999998</v>
      </c>
      <c r="P223" s="13">
        <v>3.7639</v>
      </c>
      <c r="Q223" s="14">
        <v>139.50399999999999</v>
      </c>
      <c r="R223" s="12">
        <v>2.08447</v>
      </c>
      <c r="S223" s="13">
        <v>27.340399999999999</v>
      </c>
      <c r="T223" s="13">
        <v>29.894200000000001</v>
      </c>
      <c r="U223" s="13">
        <v>29.8139</v>
      </c>
      <c r="V223" s="13">
        <v>22.451000000000001</v>
      </c>
      <c r="W223" s="13">
        <v>31.265699999999999</v>
      </c>
      <c r="X223" s="13">
        <v>31.524100000000001</v>
      </c>
      <c r="Y223" s="13">
        <v>31.590399999999999</v>
      </c>
      <c r="Z223" s="14">
        <v>27.601900000000001</v>
      </c>
      <c r="AA223">
        <v>26.172600000000003</v>
      </c>
      <c r="AB223">
        <v>28.57715</v>
      </c>
      <c r="AC223">
        <v>29.563000000000002</v>
      </c>
      <c r="AD223">
        <v>31.428049999999999</v>
      </c>
      <c r="AE223">
        <v>2.4045499999999969</v>
      </c>
      <c r="AF223">
        <v>1.8650499999999965</v>
      </c>
    </row>
    <row r="224" spans="2:32" x14ac:dyDescent="0.3">
      <c r="B224" s="7" t="s">
        <v>27</v>
      </c>
      <c r="C224" s="7" t="s">
        <v>26</v>
      </c>
      <c r="D224" s="7" t="s">
        <v>91</v>
      </c>
      <c r="E224" s="7" t="s">
        <v>60</v>
      </c>
      <c r="F224" s="7" t="s">
        <v>118</v>
      </c>
      <c r="G224" s="7" t="s">
        <v>43</v>
      </c>
      <c r="H224" s="7" t="s">
        <v>55</v>
      </c>
      <c r="I224" s="12">
        <v>187.274</v>
      </c>
      <c r="J224" s="13">
        <v>391.892</v>
      </c>
      <c r="K224" s="13">
        <v>218.59399999999999</v>
      </c>
      <c r="L224" s="13">
        <v>366.90300000000002</v>
      </c>
      <c r="M224" s="13">
        <v>385.97399999999999</v>
      </c>
      <c r="N224" s="13">
        <v>124.79</v>
      </c>
      <c r="O224" s="13">
        <v>2.3021600000000002</v>
      </c>
      <c r="P224" s="13">
        <v>2.3365</v>
      </c>
      <c r="Q224" s="14">
        <v>75.878699999999995</v>
      </c>
      <c r="R224" s="12">
        <v>2.1069200000000001</v>
      </c>
      <c r="S224" s="13">
        <v>13.1378</v>
      </c>
      <c r="T224" s="13">
        <v>3.9587400000000001</v>
      </c>
      <c r="U224" s="13">
        <v>12.473599999999999</v>
      </c>
      <c r="V224" s="13">
        <v>14.5314</v>
      </c>
      <c r="W224" s="13">
        <v>30.417200000000001</v>
      </c>
      <c r="X224" s="13">
        <v>31.379300000000001</v>
      </c>
      <c r="Y224" s="13">
        <v>31.350300000000001</v>
      </c>
      <c r="Z224" s="14">
        <v>30.923300000000001</v>
      </c>
      <c r="AA224">
        <v>9.2450700000000001</v>
      </c>
      <c r="AB224">
        <v>12.8057</v>
      </c>
      <c r="AC224">
        <v>31.151299999999999</v>
      </c>
      <c r="AD224">
        <v>30.883749999999999</v>
      </c>
      <c r="AE224">
        <v>3.5606299999999997</v>
      </c>
      <c r="AF224">
        <v>-0.26754999999999995</v>
      </c>
    </row>
    <row r="225" spans="2:32" x14ac:dyDescent="0.3">
      <c r="B225" s="7" t="s">
        <v>28</v>
      </c>
      <c r="C225" s="7" t="s">
        <v>36</v>
      </c>
      <c r="D225" s="7" t="s">
        <v>91</v>
      </c>
      <c r="E225" s="7" t="s">
        <v>60</v>
      </c>
      <c r="F225" s="7" t="s">
        <v>118</v>
      </c>
      <c r="G225" s="7" t="s">
        <v>44</v>
      </c>
      <c r="H225" s="7" t="s">
        <v>55</v>
      </c>
      <c r="I225" s="12">
        <v>161.02699999999999</v>
      </c>
      <c r="J225" s="13">
        <v>124.054</v>
      </c>
      <c r="K225" s="13">
        <v>225.529</v>
      </c>
      <c r="L225" s="13">
        <v>186.29300000000001</v>
      </c>
      <c r="M225" s="13">
        <v>220.00399999999999</v>
      </c>
      <c r="N225" s="13">
        <v>143.49799999999999</v>
      </c>
      <c r="O225" s="13">
        <v>248.989</v>
      </c>
      <c r="P225" s="13">
        <v>300.71100000000001</v>
      </c>
      <c r="Q225" s="14">
        <v>291.58499999999998</v>
      </c>
      <c r="R225" s="12">
        <v>7.5476299999999998</v>
      </c>
      <c r="S225" s="13">
        <v>23.7834</v>
      </c>
      <c r="T225" s="13">
        <v>13.644500000000001</v>
      </c>
      <c r="U225" s="13">
        <v>25.298999999999999</v>
      </c>
      <c r="V225" s="13">
        <v>16.623000000000001</v>
      </c>
      <c r="W225" s="13">
        <v>30.6845</v>
      </c>
      <c r="X225" s="13">
        <v>18.1508</v>
      </c>
      <c r="Y225" s="13">
        <v>24.310600000000001</v>
      </c>
      <c r="Z225" s="14">
        <v>17.311699999999998</v>
      </c>
      <c r="AA225">
        <v>15.133750000000001</v>
      </c>
      <c r="AB225">
        <v>24.5412</v>
      </c>
      <c r="AC225">
        <v>17.731249999999999</v>
      </c>
      <c r="AD225">
        <v>27.49755</v>
      </c>
      <c r="AE225">
        <v>9.407449999999999</v>
      </c>
      <c r="AF225">
        <v>9.7663000000000011</v>
      </c>
    </row>
    <row r="226" spans="2:32" x14ac:dyDescent="0.3">
      <c r="B226" s="7" t="s">
        <v>28</v>
      </c>
      <c r="C226" s="7" t="s">
        <v>26</v>
      </c>
      <c r="D226" s="7" t="s">
        <v>91</v>
      </c>
      <c r="E226" s="7" t="s">
        <v>60</v>
      </c>
      <c r="F226" s="7" t="s">
        <v>118</v>
      </c>
      <c r="G226" s="7" t="s">
        <v>45</v>
      </c>
      <c r="H226" s="7" t="s">
        <v>55</v>
      </c>
      <c r="I226" s="12">
        <v>22.613399999999999</v>
      </c>
      <c r="J226" s="13">
        <v>137.899</v>
      </c>
      <c r="K226" s="13">
        <v>261.63799999999998</v>
      </c>
      <c r="L226" s="13">
        <v>237.77199999999999</v>
      </c>
      <c r="M226" s="13">
        <v>170.952</v>
      </c>
      <c r="N226" s="13">
        <v>271.166</v>
      </c>
      <c r="O226" s="13">
        <v>236.661</v>
      </c>
      <c r="P226" s="13">
        <v>258.65699999999998</v>
      </c>
      <c r="Q226" s="14">
        <v>226.03299999999999</v>
      </c>
      <c r="R226" s="12">
        <v>2.2501600000000002</v>
      </c>
      <c r="S226" s="13">
        <v>29.779599999999999</v>
      </c>
      <c r="T226" s="13">
        <v>19.142299999999999</v>
      </c>
      <c r="U226" s="13">
        <v>23.146999999999998</v>
      </c>
      <c r="V226" s="13">
        <v>26.479199999999999</v>
      </c>
      <c r="W226" s="13">
        <v>25.579799999999999</v>
      </c>
      <c r="X226" s="13">
        <v>11.918200000000001</v>
      </c>
      <c r="Y226" s="13">
        <v>28.006</v>
      </c>
      <c r="Z226" s="14">
        <v>24.596499999999999</v>
      </c>
      <c r="AA226">
        <v>22.810749999999999</v>
      </c>
      <c r="AB226">
        <v>26.463299999999997</v>
      </c>
      <c r="AC226">
        <v>18.257349999999999</v>
      </c>
      <c r="AD226">
        <v>26.792899999999999</v>
      </c>
      <c r="AE226">
        <v>3.652549999999998</v>
      </c>
      <c r="AF226">
        <v>8.5355500000000006</v>
      </c>
    </row>
    <row r="227" spans="2:32" x14ac:dyDescent="0.3">
      <c r="B227" s="7" t="s">
        <v>29</v>
      </c>
      <c r="C227" s="7" t="s">
        <v>36</v>
      </c>
      <c r="D227" s="7" t="s">
        <v>91</v>
      </c>
      <c r="E227" s="7" t="s">
        <v>60</v>
      </c>
      <c r="F227" s="7" t="s">
        <v>118</v>
      </c>
      <c r="G227" s="7" t="s">
        <v>27</v>
      </c>
      <c r="H227" s="7" t="s">
        <v>55</v>
      </c>
      <c r="I227" s="12">
        <v>270.04300000000001</v>
      </c>
      <c r="J227" s="13">
        <v>347.387</v>
      </c>
      <c r="K227" s="13">
        <v>265.75599999999997</v>
      </c>
      <c r="L227" s="13">
        <v>296.84500000000003</v>
      </c>
      <c r="M227" s="13">
        <v>306.23899999999998</v>
      </c>
      <c r="N227" s="13">
        <v>264.89800000000002</v>
      </c>
      <c r="O227" s="13">
        <v>301.95800000000003</v>
      </c>
      <c r="P227" s="13">
        <v>306.029</v>
      </c>
      <c r="Q227" s="14">
        <v>253.078</v>
      </c>
      <c r="R227" s="12">
        <v>23.066299999999998</v>
      </c>
      <c r="S227" s="13">
        <v>24.1524</v>
      </c>
      <c r="T227" s="13">
        <v>27.589500000000001</v>
      </c>
      <c r="U227" s="13">
        <v>27.353300000000001</v>
      </c>
      <c r="V227" s="13">
        <v>8.5169300000000003</v>
      </c>
      <c r="W227" s="13">
        <v>26.197600000000001</v>
      </c>
      <c r="X227" s="13">
        <v>19.023499999999999</v>
      </c>
      <c r="Y227" s="13">
        <v>26.595600000000001</v>
      </c>
      <c r="Z227" s="14">
        <v>29.3278</v>
      </c>
      <c r="AA227">
        <v>18.053215000000002</v>
      </c>
      <c r="AB227">
        <v>25.752850000000002</v>
      </c>
      <c r="AC227">
        <v>24.175649999999997</v>
      </c>
      <c r="AD227">
        <v>26.396599999999999</v>
      </c>
      <c r="AE227">
        <v>7.6996350000000007</v>
      </c>
      <c r="AF227">
        <v>2.220950000000002</v>
      </c>
    </row>
    <row r="228" spans="2:32" x14ac:dyDescent="0.3">
      <c r="B228" s="7" t="s">
        <v>29</v>
      </c>
      <c r="C228" s="7" t="s">
        <v>26</v>
      </c>
      <c r="D228" s="7" t="s">
        <v>91</v>
      </c>
      <c r="E228" s="7" t="s">
        <v>60</v>
      </c>
      <c r="F228" s="7" t="s">
        <v>118</v>
      </c>
      <c r="G228" s="7" t="s">
        <v>46</v>
      </c>
      <c r="H228" s="7" t="s">
        <v>54</v>
      </c>
      <c r="I228" s="12">
        <v>78.524100000000004</v>
      </c>
      <c r="J228" s="13">
        <v>140.398</v>
      </c>
      <c r="K228" s="13">
        <v>282.64400000000001</v>
      </c>
      <c r="L228" s="13">
        <v>284.74</v>
      </c>
      <c r="M228" s="13">
        <v>260.84199999999998</v>
      </c>
      <c r="N228" s="13">
        <v>224.66200000000001</v>
      </c>
      <c r="O228" s="13">
        <v>280.25299999999999</v>
      </c>
      <c r="P228" s="13">
        <v>321.81900000000002</v>
      </c>
      <c r="Q228" s="14">
        <v>289.71199999999999</v>
      </c>
      <c r="R228" s="12">
        <v>25.911999999999999</v>
      </c>
      <c r="S228" s="13">
        <v>29.661999999999999</v>
      </c>
      <c r="T228" s="13">
        <v>16.847999999999999</v>
      </c>
      <c r="U228" s="13">
        <v>23.504200000000001</v>
      </c>
      <c r="V228" s="13">
        <v>14.727399999999999</v>
      </c>
      <c r="W228" s="13">
        <v>27.358499999999999</v>
      </c>
      <c r="X228" s="13">
        <v>10.613899999999999</v>
      </c>
      <c r="Y228" s="13">
        <v>25.101500000000001</v>
      </c>
      <c r="Z228" s="14">
        <v>19.171399999999998</v>
      </c>
      <c r="AA228">
        <v>15.787699999999999</v>
      </c>
      <c r="AB228">
        <v>26.583100000000002</v>
      </c>
      <c r="AC228">
        <v>14.89265</v>
      </c>
      <c r="AD228">
        <v>26.23</v>
      </c>
      <c r="AE228">
        <v>10.795400000000003</v>
      </c>
      <c r="AF228">
        <v>11.337350000000001</v>
      </c>
    </row>
    <row r="229" spans="2:32" x14ac:dyDescent="0.3">
      <c r="B229" s="7" t="s">
        <v>30</v>
      </c>
      <c r="C229" s="7" t="s">
        <v>36</v>
      </c>
      <c r="D229" s="7" t="s">
        <v>91</v>
      </c>
      <c r="E229" s="7" t="s">
        <v>60</v>
      </c>
      <c r="F229" s="7" t="s">
        <v>118</v>
      </c>
      <c r="G229" s="7" t="s">
        <v>47</v>
      </c>
      <c r="H229" s="7" t="s">
        <v>54</v>
      </c>
      <c r="I229" s="12">
        <v>237.149</v>
      </c>
      <c r="J229" s="13">
        <v>141.67699999999999</v>
      </c>
      <c r="K229" s="13">
        <v>23.044699999999999</v>
      </c>
      <c r="L229" s="13">
        <v>24.6648</v>
      </c>
      <c r="M229" s="13">
        <v>16.019300000000001</v>
      </c>
      <c r="N229" s="13">
        <v>78.027699999999996</v>
      </c>
      <c r="O229" s="13">
        <v>21.827000000000002</v>
      </c>
      <c r="P229" s="13">
        <v>47.874899999999997</v>
      </c>
      <c r="Q229" s="14">
        <v>32.610799999999998</v>
      </c>
      <c r="R229" s="12">
        <v>22.283799999999999</v>
      </c>
      <c r="S229" s="13">
        <v>28.5487</v>
      </c>
      <c r="T229" s="13">
        <v>31.956600000000002</v>
      </c>
      <c r="U229" s="13">
        <v>31.959099999999999</v>
      </c>
      <c r="V229" s="13">
        <v>31.970800000000001</v>
      </c>
      <c r="W229" s="13">
        <v>32.0595</v>
      </c>
      <c r="X229" s="13">
        <v>32.012</v>
      </c>
      <c r="Y229" s="13">
        <v>32.079599999999999</v>
      </c>
      <c r="Z229" s="14">
        <v>32.061</v>
      </c>
      <c r="AA229">
        <v>31.963700000000003</v>
      </c>
      <c r="AB229">
        <v>30.253900000000002</v>
      </c>
      <c r="AC229">
        <v>32.036500000000004</v>
      </c>
      <c r="AD229">
        <v>32.06955</v>
      </c>
      <c r="AE229">
        <v>-1.7098000000000013</v>
      </c>
      <c r="AF229">
        <v>3.3049999999995805E-2</v>
      </c>
    </row>
    <row r="230" spans="2:32" x14ac:dyDescent="0.3">
      <c r="B230" s="7" t="s">
        <v>30</v>
      </c>
      <c r="C230" s="7" t="s">
        <v>26</v>
      </c>
      <c r="D230" s="7" t="s">
        <v>91</v>
      </c>
      <c r="E230" s="7" t="s">
        <v>60</v>
      </c>
      <c r="F230" s="7" t="s">
        <v>118</v>
      </c>
      <c r="G230" s="7" t="s">
        <v>48</v>
      </c>
      <c r="H230" s="7" t="s">
        <v>55</v>
      </c>
      <c r="I230" s="12">
        <v>272.34300000000002</v>
      </c>
      <c r="J230" s="13">
        <v>106.69</v>
      </c>
      <c r="K230" s="13">
        <v>2.6359599999999999</v>
      </c>
      <c r="L230" s="13">
        <v>2.2940800000000001</v>
      </c>
      <c r="M230" s="13">
        <v>88.863399999999999</v>
      </c>
      <c r="N230" s="13">
        <v>393.75700000000001</v>
      </c>
      <c r="O230" s="13">
        <v>307.04399999999998</v>
      </c>
      <c r="P230" s="13">
        <v>418.94900000000001</v>
      </c>
      <c r="Q230" s="14">
        <v>261.80799999999999</v>
      </c>
      <c r="R230" s="12">
        <v>10.6534</v>
      </c>
      <c r="S230" s="13">
        <v>28.366700000000002</v>
      </c>
      <c r="T230" s="13">
        <v>30.034400000000002</v>
      </c>
      <c r="U230" s="13">
        <v>30.0245</v>
      </c>
      <c r="V230" s="13">
        <v>18.237100000000002</v>
      </c>
      <c r="W230" s="13">
        <v>22.014600000000002</v>
      </c>
      <c r="X230" s="13">
        <v>12.2582</v>
      </c>
      <c r="Y230" s="13">
        <v>9.8247499999999999</v>
      </c>
      <c r="Z230" s="14">
        <v>5.0571099999999998</v>
      </c>
      <c r="AA230">
        <v>24.135750000000002</v>
      </c>
      <c r="AB230">
        <v>29.195599999999999</v>
      </c>
      <c r="AC230">
        <v>8.6576550000000001</v>
      </c>
      <c r="AD230">
        <v>15.919675000000002</v>
      </c>
      <c r="AE230">
        <v>5.0598499999999973</v>
      </c>
      <c r="AF230">
        <v>7.2620200000000015</v>
      </c>
    </row>
    <row r="231" spans="2:32" x14ac:dyDescent="0.3">
      <c r="B231" s="7" t="s">
        <v>121</v>
      </c>
      <c r="C231" s="7" t="s">
        <v>36</v>
      </c>
      <c r="D231" s="7" t="s">
        <v>91</v>
      </c>
      <c r="E231" s="7" t="s">
        <v>60</v>
      </c>
      <c r="F231" s="7" t="s">
        <v>118</v>
      </c>
      <c r="G231" s="7" t="s">
        <v>49</v>
      </c>
      <c r="H231" s="7" t="s">
        <v>54</v>
      </c>
      <c r="I231" s="12">
        <v>262.29399999999998</v>
      </c>
      <c r="J231" s="13">
        <v>177.81299999999999</v>
      </c>
      <c r="K231" s="13">
        <v>233.31700000000001</v>
      </c>
      <c r="L231" s="13">
        <v>227.42</v>
      </c>
      <c r="M231" s="13">
        <v>230.96199999999999</v>
      </c>
      <c r="N231" s="13">
        <v>156.309</v>
      </c>
      <c r="O231" s="13">
        <v>91.474599999999995</v>
      </c>
      <c r="P231" s="13">
        <v>96.193600000000004</v>
      </c>
      <c r="Q231" s="14">
        <v>194.85900000000001</v>
      </c>
      <c r="R231" s="12">
        <v>26.222100000000001</v>
      </c>
      <c r="S231" s="13">
        <v>27.934999999999999</v>
      </c>
      <c r="T231" s="13">
        <v>22.878499999999999</v>
      </c>
      <c r="U231" s="13">
        <v>27.1479</v>
      </c>
      <c r="V231" s="13">
        <v>22.872199999999999</v>
      </c>
      <c r="W231" s="13">
        <v>31.687999999999999</v>
      </c>
      <c r="X231" s="13">
        <v>30.3629</v>
      </c>
      <c r="Y231" s="13">
        <v>31.7943</v>
      </c>
      <c r="Z231" s="14">
        <v>21.810400000000001</v>
      </c>
      <c r="AA231">
        <v>22.875349999999997</v>
      </c>
      <c r="AB231">
        <v>27.541449999999998</v>
      </c>
      <c r="AC231">
        <v>26.086649999999999</v>
      </c>
      <c r="AD231">
        <v>31.741149999999998</v>
      </c>
      <c r="AE231">
        <v>4.6661000000000001</v>
      </c>
      <c r="AF231">
        <v>5.6544999999999987</v>
      </c>
    </row>
    <row r="232" spans="2:32" x14ac:dyDescent="0.3">
      <c r="B232" s="7" t="s">
        <v>121</v>
      </c>
      <c r="C232" s="7" t="s">
        <v>26</v>
      </c>
      <c r="D232" s="7" t="s">
        <v>91</v>
      </c>
      <c r="E232" s="7" t="s">
        <v>60</v>
      </c>
      <c r="F232" s="7" t="s">
        <v>118</v>
      </c>
      <c r="G232" s="7" t="s">
        <v>28</v>
      </c>
      <c r="H232" s="7" t="s">
        <v>55</v>
      </c>
      <c r="I232" s="12">
        <v>155.08500000000001</v>
      </c>
      <c r="J232" s="13">
        <v>158.61199999999999</v>
      </c>
      <c r="K232" s="13">
        <v>235.16900000000001</v>
      </c>
      <c r="L232" s="13">
        <v>164.67699999999999</v>
      </c>
      <c r="M232" s="13">
        <v>153.839</v>
      </c>
      <c r="N232" s="13">
        <v>165.173</v>
      </c>
      <c r="O232" s="13">
        <v>133.934</v>
      </c>
      <c r="P232" s="13">
        <v>128.76400000000001</v>
      </c>
      <c r="Q232" s="14">
        <v>147.99600000000001</v>
      </c>
      <c r="R232" s="12">
        <v>27.767399999999999</v>
      </c>
      <c r="S232" s="13">
        <v>30.284600000000001</v>
      </c>
      <c r="T232" s="13">
        <v>21.749300000000002</v>
      </c>
      <c r="U232" s="13">
        <v>29.400400000000001</v>
      </c>
      <c r="V232" s="13">
        <v>27.968699999999998</v>
      </c>
      <c r="W232" s="13">
        <v>30.447500000000002</v>
      </c>
      <c r="X232" s="13">
        <v>26.672000000000001</v>
      </c>
      <c r="Y232" s="13">
        <v>29.4771</v>
      </c>
      <c r="Z232" s="14">
        <v>28.071999999999999</v>
      </c>
      <c r="AA232">
        <v>24.859000000000002</v>
      </c>
      <c r="AB232">
        <v>29.842500000000001</v>
      </c>
      <c r="AC232">
        <v>27.372</v>
      </c>
      <c r="AD232">
        <v>29.962299999999999</v>
      </c>
      <c r="AE232">
        <v>4.9834999999999994</v>
      </c>
      <c r="AF232">
        <v>2.5902999999999992</v>
      </c>
    </row>
    <row r="233" spans="2:32" x14ac:dyDescent="0.3">
      <c r="B233">
        <v>5</v>
      </c>
      <c r="C233">
        <v>1</v>
      </c>
      <c r="D233" t="s">
        <v>64</v>
      </c>
      <c r="E233" t="s">
        <v>66</v>
      </c>
      <c r="F233" t="s">
        <v>122</v>
      </c>
      <c r="G233">
        <v>1</v>
      </c>
      <c r="H233" t="s">
        <v>55</v>
      </c>
      <c r="I233" s="12">
        <v>3.03816</v>
      </c>
      <c r="J233" s="13">
        <v>2.8062999999999998</v>
      </c>
      <c r="K233" s="13">
        <v>410.108</v>
      </c>
      <c r="L233" s="13">
        <v>289.78300000000002</v>
      </c>
      <c r="M233" s="13">
        <v>354.30900000000003</v>
      </c>
      <c r="N233" s="13">
        <v>361.95800000000003</v>
      </c>
      <c r="O233" s="13">
        <v>403.73399999999998</v>
      </c>
      <c r="P233" s="13">
        <v>572.04700000000003</v>
      </c>
      <c r="Q233" s="14">
        <v>350.73099999999999</v>
      </c>
      <c r="R233" s="12">
        <v>31.6967</v>
      </c>
      <c r="S233" s="13">
        <v>31.671199999999999</v>
      </c>
      <c r="T233" s="13">
        <v>17.8017</v>
      </c>
      <c r="U233" s="13">
        <v>27.3628</v>
      </c>
      <c r="V233" s="13">
        <v>13.977</v>
      </c>
      <c r="W233" s="13">
        <v>25.431999999999999</v>
      </c>
      <c r="X233" s="13">
        <v>14.6279</v>
      </c>
      <c r="Y233" s="13">
        <v>19.107299999999999</v>
      </c>
      <c r="Z233" s="14">
        <v>7.9489999999999998</v>
      </c>
      <c r="AA233">
        <v>15.88935</v>
      </c>
      <c r="AB233">
        <v>29.516999999999999</v>
      </c>
      <c r="AC233">
        <v>11.288450000000001</v>
      </c>
      <c r="AD233">
        <v>22.269649999999999</v>
      </c>
      <c r="AE233">
        <v>13.627649999999999</v>
      </c>
      <c r="AF233">
        <v>10.981199999999998</v>
      </c>
    </row>
    <row r="234" spans="2:32" x14ac:dyDescent="0.3">
      <c r="B234">
        <v>5</v>
      </c>
      <c r="C234">
        <v>2</v>
      </c>
      <c r="D234" t="s">
        <v>64</v>
      </c>
      <c r="E234" t="s">
        <v>66</v>
      </c>
      <c r="F234" t="s">
        <v>122</v>
      </c>
      <c r="G234">
        <v>2</v>
      </c>
      <c r="H234" t="s">
        <v>55</v>
      </c>
      <c r="I234" s="12">
        <v>5.1842600000000001</v>
      </c>
      <c r="J234" s="13">
        <v>2.87582</v>
      </c>
      <c r="K234" s="13">
        <v>125.455</v>
      </c>
      <c r="L234" s="13">
        <v>272.43400000000003</v>
      </c>
      <c r="M234" s="13">
        <v>288.49599999999998</v>
      </c>
      <c r="N234" s="13">
        <v>276.48399999999998</v>
      </c>
      <c r="O234" s="13">
        <v>273.83800000000002</v>
      </c>
      <c r="P234" s="13">
        <v>364.11099999999999</v>
      </c>
      <c r="Q234" s="14">
        <v>296.02300000000002</v>
      </c>
      <c r="R234" s="12">
        <v>30.7471</v>
      </c>
      <c r="S234" s="13">
        <v>30.7622</v>
      </c>
      <c r="T234" s="13">
        <v>26.723099999999999</v>
      </c>
      <c r="U234" s="13">
        <v>24.261800000000001</v>
      </c>
      <c r="V234" s="13">
        <v>18.792000000000002</v>
      </c>
      <c r="W234" s="13">
        <v>26.521100000000001</v>
      </c>
      <c r="X234" s="13">
        <v>15.1913</v>
      </c>
      <c r="Y234" s="13">
        <v>19.700199999999999</v>
      </c>
      <c r="Z234" s="14">
        <v>10.807399999999999</v>
      </c>
      <c r="AA234">
        <v>22.757550000000002</v>
      </c>
      <c r="AB234">
        <v>27.512</v>
      </c>
      <c r="AC234">
        <v>12.99935</v>
      </c>
      <c r="AD234">
        <v>23.11065</v>
      </c>
      <c r="AE234">
        <v>4.7544499999999985</v>
      </c>
      <c r="AF234">
        <v>10.1113</v>
      </c>
    </row>
    <row r="235" spans="2:32" x14ac:dyDescent="0.3">
      <c r="B235">
        <v>10</v>
      </c>
      <c r="C235">
        <v>1</v>
      </c>
      <c r="D235" t="s">
        <v>64</v>
      </c>
      <c r="E235" t="s">
        <v>66</v>
      </c>
      <c r="F235" t="s">
        <v>122</v>
      </c>
      <c r="G235">
        <v>3</v>
      </c>
      <c r="H235" t="s">
        <v>55</v>
      </c>
      <c r="I235" s="12">
        <v>3.8111100000000002</v>
      </c>
      <c r="J235" s="13">
        <v>3.0622799999999999</v>
      </c>
      <c r="K235" s="13">
        <v>2.7151700000000001</v>
      </c>
      <c r="L235" s="13">
        <v>154.595</v>
      </c>
      <c r="M235" s="13">
        <v>312.59800000000001</v>
      </c>
      <c r="N235" s="13">
        <v>412.55900000000003</v>
      </c>
      <c r="O235" s="13">
        <v>388.78100000000001</v>
      </c>
      <c r="P235" s="13">
        <v>489.399</v>
      </c>
      <c r="Q235" s="14">
        <v>278.17899999999997</v>
      </c>
      <c r="R235" s="12">
        <v>17.232399999999998</v>
      </c>
      <c r="S235" s="13">
        <v>17.124099999999999</v>
      </c>
      <c r="T235" s="13">
        <v>17.107399999999998</v>
      </c>
      <c r="U235" s="13">
        <v>22.308499999999999</v>
      </c>
      <c r="V235" s="13">
        <v>15.156499999999999</v>
      </c>
      <c r="W235" s="13">
        <v>22.327400000000001</v>
      </c>
      <c r="X235" s="13">
        <v>15.285500000000001</v>
      </c>
      <c r="Y235" s="13">
        <v>19.649699999999999</v>
      </c>
      <c r="Z235" s="14">
        <v>12.098599999999999</v>
      </c>
      <c r="AA235">
        <v>16.13195</v>
      </c>
      <c r="AB235">
        <v>19.716299999999997</v>
      </c>
      <c r="AC235">
        <v>13.69205</v>
      </c>
      <c r="AD235">
        <v>20.98855</v>
      </c>
      <c r="AE235">
        <v>3.584349999999997</v>
      </c>
      <c r="AF235">
        <v>7.2965</v>
      </c>
    </row>
    <row r="236" spans="2:32" x14ac:dyDescent="0.3">
      <c r="B236">
        <v>10</v>
      </c>
      <c r="C236">
        <v>2</v>
      </c>
      <c r="D236" t="s">
        <v>64</v>
      </c>
      <c r="E236" t="s">
        <v>66</v>
      </c>
      <c r="F236" t="s">
        <v>122</v>
      </c>
      <c r="G236">
        <v>4</v>
      </c>
      <c r="H236" t="s">
        <v>55</v>
      </c>
      <c r="I236" s="12">
        <v>2.1808700000000001</v>
      </c>
      <c r="J236" s="13">
        <v>109.515</v>
      </c>
      <c r="K236" s="13">
        <v>2.7277900000000002</v>
      </c>
      <c r="L236" s="13">
        <v>3.2148599999999998</v>
      </c>
      <c r="M236" s="13">
        <v>66.618099999999998</v>
      </c>
      <c r="N236" s="13">
        <v>324.74599999999998</v>
      </c>
      <c r="O236" s="13">
        <v>360.108</v>
      </c>
      <c r="P236" s="13">
        <v>237.971</v>
      </c>
      <c r="Q236" s="14">
        <v>339.24200000000002</v>
      </c>
      <c r="R236" s="12">
        <v>2.6617700000000002</v>
      </c>
      <c r="S236" s="13">
        <v>29.290500000000002</v>
      </c>
      <c r="T236" s="13">
        <v>31.637899999999998</v>
      </c>
      <c r="U236" s="13">
        <v>31.645700000000001</v>
      </c>
      <c r="V236" s="13">
        <v>29.049800000000001</v>
      </c>
      <c r="W236" s="13">
        <v>24.6922</v>
      </c>
      <c r="X236" s="13">
        <v>15.8588</v>
      </c>
      <c r="Y236" s="13">
        <v>26.889399999999998</v>
      </c>
      <c r="Z236" s="14">
        <v>17.96</v>
      </c>
      <c r="AA236">
        <v>30.34385</v>
      </c>
      <c r="AB236">
        <v>30.4681</v>
      </c>
      <c r="AC236">
        <v>16.909400000000002</v>
      </c>
      <c r="AD236">
        <v>25.790799999999997</v>
      </c>
      <c r="AE236">
        <v>0.12424999999999997</v>
      </c>
      <c r="AF236">
        <v>8.8813999999999957</v>
      </c>
    </row>
    <row r="237" spans="2:32" x14ac:dyDescent="0.3">
      <c r="B237">
        <v>14</v>
      </c>
      <c r="C237">
        <v>1</v>
      </c>
      <c r="D237" t="s">
        <v>64</v>
      </c>
      <c r="E237" t="s">
        <v>66</v>
      </c>
      <c r="F237" t="s">
        <v>122</v>
      </c>
      <c r="G237">
        <v>5</v>
      </c>
      <c r="H237" t="s">
        <v>55</v>
      </c>
      <c r="I237" s="12">
        <v>79.658699999999996</v>
      </c>
      <c r="J237" s="13">
        <v>90.202100000000002</v>
      </c>
      <c r="K237" s="13">
        <v>110.408</v>
      </c>
      <c r="L237" s="13">
        <v>200.58799999999999</v>
      </c>
      <c r="M237" s="13">
        <v>234.87799999999999</v>
      </c>
      <c r="N237" s="13">
        <v>226.238</v>
      </c>
      <c r="O237" s="13">
        <v>247.392</v>
      </c>
      <c r="P237" s="13">
        <v>251.999</v>
      </c>
      <c r="Q237" s="14">
        <v>261.17200000000003</v>
      </c>
      <c r="R237" s="12">
        <v>29.192399999999999</v>
      </c>
      <c r="S237" s="13">
        <v>32.003799999999998</v>
      </c>
      <c r="T237" s="13">
        <v>32.223300000000002</v>
      </c>
      <c r="U237" s="13">
        <v>20.480899999999998</v>
      </c>
      <c r="V237" s="13">
        <v>18.332799999999999</v>
      </c>
      <c r="W237" s="13">
        <v>26.354700000000001</v>
      </c>
      <c r="X237" s="13">
        <v>17.249700000000001</v>
      </c>
      <c r="Y237" s="13">
        <v>24.752300000000002</v>
      </c>
      <c r="Z237" s="14">
        <v>14.0406</v>
      </c>
      <c r="AA237">
        <v>25.27805</v>
      </c>
      <c r="AB237">
        <v>26.242349999999998</v>
      </c>
      <c r="AC237">
        <v>15.645150000000001</v>
      </c>
      <c r="AD237">
        <v>25.5535</v>
      </c>
      <c r="AE237">
        <v>0.96429999999999794</v>
      </c>
      <c r="AF237">
        <v>9.9083499999999987</v>
      </c>
    </row>
    <row r="238" spans="2:32" x14ac:dyDescent="0.3">
      <c r="B238">
        <v>17</v>
      </c>
      <c r="C238">
        <v>2</v>
      </c>
      <c r="D238" t="s">
        <v>64</v>
      </c>
      <c r="E238" t="s">
        <v>66</v>
      </c>
      <c r="F238" t="s">
        <v>122</v>
      </c>
      <c r="G238">
        <v>6</v>
      </c>
      <c r="H238" t="s">
        <v>54</v>
      </c>
      <c r="I238" s="12">
        <v>6.9879899999999999</v>
      </c>
      <c r="J238" s="13">
        <v>106.02500000000001</v>
      </c>
      <c r="K238" s="13">
        <v>219.59200000000001</v>
      </c>
      <c r="L238" s="13">
        <v>178.399</v>
      </c>
      <c r="M238" s="13">
        <v>180.982</v>
      </c>
      <c r="N238" s="13">
        <v>246.05</v>
      </c>
      <c r="O238" s="13">
        <v>220.83099999999999</v>
      </c>
      <c r="P238" s="13">
        <v>255.18299999999999</v>
      </c>
      <c r="Q238" s="14">
        <v>208.65600000000001</v>
      </c>
      <c r="R238" s="12">
        <v>31.427499999999998</v>
      </c>
      <c r="S238" s="13">
        <v>31.1736</v>
      </c>
      <c r="T238" s="13">
        <v>21.7254</v>
      </c>
      <c r="U238" s="13">
        <v>29.389900000000001</v>
      </c>
      <c r="V238" s="13">
        <v>20.673500000000001</v>
      </c>
      <c r="W238" s="13">
        <v>27.245699999999999</v>
      </c>
      <c r="X238" s="13">
        <v>12.0648</v>
      </c>
      <c r="Y238" s="13">
        <v>25.959599999999998</v>
      </c>
      <c r="Z238" s="14">
        <v>26.578900000000001</v>
      </c>
      <c r="AA238">
        <v>21.199449999999999</v>
      </c>
      <c r="AB238">
        <v>30.281750000000002</v>
      </c>
      <c r="AC238">
        <v>19.321850000000001</v>
      </c>
      <c r="AD238">
        <v>26.602649999999997</v>
      </c>
      <c r="AE238">
        <v>9.0823000000000036</v>
      </c>
      <c r="AF238">
        <v>7.2807999999999957</v>
      </c>
    </row>
    <row r="239" spans="2:32" x14ac:dyDescent="0.3">
      <c r="B239">
        <v>18</v>
      </c>
      <c r="C239">
        <v>1</v>
      </c>
      <c r="D239" t="s">
        <v>64</v>
      </c>
      <c r="E239" t="s">
        <v>66</v>
      </c>
      <c r="F239" t="s">
        <v>122</v>
      </c>
      <c r="G239">
        <v>7</v>
      </c>
      <c r="H239" t="s">
        <v>54</v>
      </c>
      <c r="I239" s="12">
        <v>5.0076400000000003</v>
      </c>
      <c r="J239" s="13">
        <v>2.46915</v>
      </c>
      <c r="K239" s="13">
        <v>3.53687</v>
      </c>
      <c r="L239" s="13">
        <v>3.7701199999999999</v>
      </c>
      <c r="M239" s="13">
        <v>3.3716499999999998</v>
      </c>
      <c r="N239" s="13">
        <v>101.69</v>
      </c>
      <c r="O239" s="13">
        <v>2.1364399999999999</v>
      </c>
      <c r="P239" s="13">
        <v>82.699799999999996</v>
      </c>
      <c r="Q239" s="14">
        <v>248.38</v>
      </c>
      <c r="R239" s="12">
        <v>9.0383399999999998</v>
      </c>
      <c r="S239" s="13">
        <v>9.0293399999999995</v>
      </c>
      <c r="T239" s="13">
        <v>8.9592200000000002</v>
      </c>
      <c r="U239" s="13">
        <v>8.9992599999999996</v>
      </c>
      <c r="V239" s="13">
        <v>8.9063800000000004</v>
      </c>
      <c r="W239" s="13">
        <v>26.195399999999999</v>
      </c>
      <c r="X239" s="13">
        <v>31.889399999999998</v>
      </c>
      <c r="Y239" s="13">
        <v>30.299399999999999</v>
      </c>
      <c r="Z239" s="14">
        <v>16.064</v>
      </c>
      <c r="AA239">
        <v>8.9328000000000003</v>
      </c>
      <c r="AB239">
        <v>9.0142999999999986</v>
      </c>
      <c r="AC239">
        <v>23.976700000000001</v>
      </c>
      <c r="AD239">
        <v>28.247399999999999</v>
      </c>
      <c r="AE239">
        <v>8.1499999999998352E-2</v>
      </c>
      <c r="AF239">
        <v>4.2706999999999979</v>
      </c>
    </row>
    <row r="240" spans="2:32" x14ac:dyDescent="0.3">
      <c r="B240">
        <v>18</v>
      </c>
      <c r="C240">
        <v>2</v>
      </c>
      <c r="D240" t="s">
        <v>64</v>
      </c>
      <c r="E240" t="s">
        <v>66</v>
      </c>
      <c r="F240" t="s">
        <v>122</v>
      </c>
      <c r="G240">
        <v>8</v>
      </c>
      <c r="H240" t="s">
        <v>54</v>
      </c>
      <c r="I240" s="12">
        <v>154.166</v>
      </c>
      <c r="J240" s="13">
        <v>2.0348999999999999</v>
      </c>
      <c r="K240" s="13">
        <v>2.1676199999999999</v>
      </c>
      <c r="L240" s="13">
        <v>134.12899999999999</v>
      </c>
      <c r="M240" s="13">
        <v>136.041</v>
      </c>
      <c r="N240" s="13">
        <v>66.473200000000006</v>
      </c>
      <c r="O240" s="13">
        <v>176.85</v>
      </c>
      <c r="P240" s="13">
        <v>128.18899999999999</v>
      </c>
      <c r="Q240" s="14">
        <v>150.036</v>
      </c>
      <c r="R240" s="12">
        <v>1.8119799999999999</v>
      </c>
      <c r="S240" s="13">
        <v>2.38388</v>
      </c>
      <c r="T240" s="13">
        <v>2.4527600000000001</v>
      </c>
      <c r="U240" s="13">
        <v>11.080399999999999</v>
      </c>
      <c r="V240" s="13">
        <v>30.1388</v>
      </c>
      <c r="W240" s="13">
        <v>31.9391</v>
      </c>
      <c r="X240" s="13">
        <v>27.277100000000001</v>
      </c>
      <c r="Y240" s="13">
        <v>31.351400000000002</v>
      </c>
      <c r="Z240" s="14">
        <v>11.878299999999999</v>
      </c>
      <c r="AA240">
        <v>16.295780000000001</v>
      </c>
      <c r="AB240">
        <v>6.7321399999999993</v>
      </c>
      <c r="AC240">
        <v>19.5777</v>
      </c>
      <c r="AD240">
        <v>31.645250000000001</v>
      </c>
      <c r="AE240">
        <v>-9.5636400000000013</v>
      </c>
      <c r="AF240">
        <v>12.067550000000001</v>
      </c>
    </row>
    <row r="241" spans="1:32" x14ac:dyDescent="0.3">
      <c r="B241">
        <v>22</v>
      </c>
      <c r="C241">
        <v>1</v>
      </c>
      <c r="D241" t="s">
        <v>64</v>
      </c>
      <c r="E241" t="s">
        <v>66</v>
      </c>
      <c r="F241" t="s">
        <v>122</v>
      </c>
      <c r="G241">
        <v>9</v>
      </c>
      <c r="H241" t="s">
        <v>55</v>
      </c>
      <c r="I241" s="12">
        <v>2.25176</v>
      </c>
      <c r="J241" s="13">
        <v>2.3514599999999999</v>
      </c>
      <c r="K241" s="13">
        <v>2.2569699999999999</v>
      </c>
      <c r="L241" s="13">
        <v>3.0358800000000001</v>
      </c>
      <c r="M241" s="13">
        <v>4.6839599999999999</v>
      </c>
      <c r="N241" s="13">
        <v>149.99199999999999</v>
      </c>
      <c r="O241" s="13">
        <v>386.14699999999999</v>
      </c>
      <c r="P241" s="13">
        <v>154.10300000000001</v>
      </c>
      <c r="Q241" s="14">
        <v>231.00200000000001</v>
      </c>
      <c r="R241" s="12">
        <v>30.5746</v>
      </c>
      <c r="S241" s="13">
        <v>30.630099999999999</v>
      </c>
      <c r="T241" s="13">
        <v>30.661899999999999</v>
      </c>
      <c r="U241" s="13">
        <v>30.654399999999999</v>
      </c>
      <c r="V241" s="13">
        <v>30.154399999999999</v>
      </c>
      <c r="W241" s="13">
        <v>29.145499999999998</v>
      </c>
      <c r="X241" s="13">
        <v>17.659600000000001</v>
      </c>
      <c r="Y241" s="13">
        <v>29.637</v>
      </c>
      <c r="Z241" s="14">
        <v>21.278700000000001</v>
      </c>
      <c r="AA241">
        <v>30.408149999999999</v>
      </c>
      <c r="AB241">
        <v>30.642249999999997</v>
      </c>
      <c r="AC241">
        <v>19.469149999999999</v>
      </c>
      <c r="AD241">
        <v>29.391249999999999</v>
      </c>
      <c r="AE241">
        <v>0.23409999999999798</v>
      </c>
      <c r="AF241">
        <v>9.9221000000000004</v>
      </c>
    </row>
    <row r="242" spans="1:32" x14ac:dyDescent="0.3">
      <c r="B242">
        <v>22</v>
      </c>
      <c r="C242">
        <v>2</v>
      </c>
      <c r="D242" t="s">
        <v>64</v>
      </c>
      <c r="E242" t="s">
        <v>66</v>
      </c>
      <c r="F242" t="s">
        <v>122</v>
      </c>
      <c r="G242">
        <v>10</v>
      </c>
      <c r="H242" t="s">
        <v>54</v>
      </c>
      <c r="I242" s="12">
        <v>28.0989</v>
      </c>
      <c r="J242" s="13">
        <v>2.1629399999999999</v>
      </c>
      <c r="K242" s="13">
        <v>1.7214100000000001</v>
      </c>
      <c r="L242" s="13">
        <v>1.53843</v>
      </c>
      <c r="M242" s="13">
        <v>174.08199999999999</v>
      </c>
      <c r="N242" s="13">
        <v>124.994</v>
      </c>
      <c r="O242" s="13">
        <v>1.7949200000000001</v>
      </c>
      <c r="P242" s="13">
        <v>1.5023899999999999</v>
      </c>
      <c r="Q242" s="14">
        <v>192.75299999999999</v>
      </c>
      <c r="R242" s="12">
        <v>27.1252</v>
      </c>
      <c r="S242" s="13">
        <v>26.224399999999999</v>
      </c>
      <c r="T242" s="13">
        <v>26.102</v>
      </c>
      <c r="U242" s="13">
        <v>26.0868</v>
      </c>
      <c r="V242" s="13">
        <v>21.818300000000001</v>
      </c>
      <c r="W242" s="13">
        <v>31.747900000000001</v>
      </c>
      <c r="X242" s="13">
        <v>31.9053</v>
      </c>
      <c r="Y242" s="13">
        <v>31.8932</v>
      </c>
      <c r="Z242" s="14">
        <v>26.9316</v>
      </c>
      <c r="AA242">
        <v>23.960149999999999</v>
      </c>
      <c r="AB242">
        <v>26.1556</v>
      </c>
      <c r="AC242">
        <v>29.41845</v>
      </c>
      <c r="AD242">
        <v>31.820550000000001</v>
      </c>
      <c r="AE242">
        <v>2.195450000000001</v>
      </c>
      <c r="AF242">
        <v>2.4021000000000008</v>
      </c>
    </row>
    <row r="243" spans="1:32" x14ac:dyDescent="0.3">
      <c r="B243">
        <v>24</v>
      </c>
      <c r="C243">
        <v>2</v>
      </c>
      <c r="D243" t="s">
        <v>65</v>
      </c>
      <c r="E243" t="s">
        <v>66</v>
      </c>
      <c r="F243" t="s">
        <v>123</v>
      </c>
      <c r="G243">
        <v>1</v>
      </c>
      <c r="H243" t="s">
        <v>55</v>
      </c>
      <c r="I243" s="12">
        <v>436.97500000000002</v>
      </c>
      <c r="J243" s="13">
        <v>343.58100000000002</v>
      </c>
      <c r="K243" s="13">
        <v>424.87900000000002</v>
      </c>
      <c r="L243" s="13">
        <v>383.55200000000002</v>
      </c>
      <c r="M243" s="13">
        <v>390.35</v>
      </c>
      <c r="N243" s="13">
        <v>441.57400000000001</v>
      </c>
      <c r="O243" s="13">
        <v>391.22500000000002</v>
      </c>
      <c r="P243" s="13">
        <v>422.483</v>
      </c>
      <c r="Q243" s="14">
        <v>400.89299999999997</v>
      </c>
      <c r="R243" s="12">
        <v>14.917</v>
      </c>
      <c r="S243" s="13">
        <v>25.888999999999999</v>
      </c>
      <c r="T243" s="13">
        <v>14.7928</v>
      </c>
      <c r="U243" s="13">
        <v>23.587900000000001</v>
      </c>
      <c r="V243" s="13">
        <v>14.9542</v>
      </c>
      <c r="W243" s="13">
        <v>17.442799999999998</v>
      </c>
      <c r="X243" s="13">
        <v>15.776999999999999</v>
      </c>
      <c r="Y243" s="13">
        <v>20.075199999999999</v>
      </c>
      <c r="Z243" s="14">
        <v>15.8888</v>
      </c>
      <c r="AA243">
        <v>14.8735</v>
      </c>
      <c r="AB243">
        <v>24.73845</v>
      </c>
      <c r="AC243">
        <v>15.832899999999999</v>
      </c>
      <c r="AD243">
        <v>18.759</v>
      </c>
      <c r="AE243">
        <v>9.8649500000000003</v>
      </c>
      <c r="AF243">
        <v>2.9261000000000017</v>
      </c>
    </row>
    <row r="244" spans="1:32" x14ac:dyDescent="0.3">
      <c r="B244">
        <v>28</v>
      </c>
      <c r="C244">
        <v>1</v>
      </c>
      <c r="D244" t="s">
        <v>65</v>
      </c>
      <c r="E244" t="s">
        <v>66</v>
      </c>
      <c r="F244" t="s">
        <v>123</v>
      </c>
      <c r="G244">
        <v>2</v>
      </c>
      <c r="H244" t="s">
        <v>55</v>
      </c>
      <c r="I244" s="12">
        <v>183.69800000000001</v>
      </c>
      <c r="J244" s="13">
        <v>263.25900000000001</v>
      </c>
      <c r="K244" s="13">
        <v>247.654</v>
      </c>
      <c r="L244" s="13">
        <v>219.05199999999999</v>
      </c>
      <c r="M244" s="13">
        <v>274.33699999999999</v>
      </c>
      <c r="N244" s="13">
        <v>254.191</v>
      </c>
      <c r="O244" s="13">
        <v>386.17899999999997</v>
      </c>
      <c r="P244" s="13">
        <v>456.42200000000003</v>
      </c>
      <c r="Q244" s="14">
        <v>344.327</v>
      </c>
      <c r="R244" s="12">
        <v>18.515000000000001</v>
      </c>
      <c r="S244" s="13">
        <v>28.511299999999999</v>
      </c>
      <c r="T244" s="13">
        <v>25.556100000000001</v>
      </c>
      <c r="U244" s="13">
        <v>30.8904</v>
      </c>
      <c r="V244" s="13">
        <v>21.306999999999999</v>
      </c>
      <c r="W244" s="13">
        <v>28.883900000000001</v>
      </c>
      <c r="X244" s="13">
        <v>16.665800000000001</v>
      </c>
      <c r="Y244" s="13">
        <v>16.855899999999998</v>
      </c>
      <c r="Z244" s="14">
        <v>17.524999999999999</v>
      </c>
      <c r="AA244">
        <v>23.431550000000001</v>
      </c>
      <c r="AB244">
        <v>29.700849999999999</v>
      </c>
      <c r="AC244">
        <v>17.095399999999998</v>
      </c>
      <c r="AD244">
        <v>22.869900000000001</v>
      </c>
      <c r="AE244">
        <v>6.2692999999999977</v>
      </c>
      <c r="AF244">
        <v>5.7745000000000033</v>
      </c>
    </row>
    <row r="245" spans="1:32" x14ac:dyDescent="0.3">
      <c r="B245">
        <v>28</v>
      </c>
      <c r="C245">
        <v>2</v>
      </c>
      <c r="D245" t="s">
        <v>65</v>
      </c>
      <c r="E245" t="s">
        <v>66</v>
      </c>
      <c r="F245" t="s">
        <v>123</v>
      </c>
      <c r="G245">
        <v>3</v>
      </c>
      <c r="H245" t="s">
        <v>55</v>
      </c>
      <c r="I245" s="12">
        <v>124.785</v>
      </c>
      <c r="J245" s="13">
        <v>270.97899999999998</v>
      </c>
      <c r="K245" s="13">
        <v>219.399</v>
      </c>
      <c r="L245" s="13">
        <v>317.399</v>
      </c>
      <c r="M245" s="13">
        <v>289.214</v>
      </c>
      <c r="N245" s="13">
        <v>243.06299999999999</v>
      </c>
      <c r="O245" s="13">
        <v>331.59300000000002</v>
      </c>
      <c r="P245" s="13">
        <v>353.20100000000002</v>
      </c>
      <c r="Q245" s="14">
        <v>317.51900000000001</v>
      </c>
      <c r="R245" s="12">
        <v>28.7987</v>
      </c>
      <c r="S245" s="13">
        <v>24.3734</v>
      </c>
      <c r="T245" s="13">
        <v>24.629899999999999</v>
      </c>
      <c r="U245" s="13">
        <v>24.284600000000001</v>
      </c>
      <c r="V245" s="13">
        <v>12.041499999999999</v>
      </c>
      <c r="W245" s="13">
        <v>28.149000000000001</v>
      </c>
      <c r="X245" s="13">
        <v>17.2759</v>
      </c>
      <c r="Y245" s="13">
        <v>24.425000000000001</v>
      </c>
      <c r="Z245" s="14">
        <v>20.6906</v>
      </c>
      <c r="AA245">
        <v>18.335699999999999</v>
      </c>
      <c r="AB245">
        <v>24.329000000000001</v>
      </c>
      <c r="AC245">
        <v>18.983249999999998</v>
      </c>
      <c r="AD245">
        <v>26.286999999999999</v>
      </c>
      <c r="AE245">
        <v>5.9933000000000014</v>
      </c>
      <c r="AF245">
        <v>7.3037500000000009</v>
      </c>
    </row>
    <row r="246" spans="1:32" x14ac:dyDescent="0.3">
      <c r="B246">
        <v>33</v>
      </c>
      <c r="C246">
        <v>1</v>
      </c>
      <c r="D246" t="s">
        <v>65</v>
      </c>
      <c r="E246" t="s">
        <v>66</v>
      </c>
      <c r="F246" t="s">
        <v>123</v>
      </c>
      <c r="G246">
        <v>4</v>
      </c>
      <c r="H246" t="s">
        <v>55</v>
      </c>
      <c r="I246" s="12">
        <v>15.925599999999999</v>
      </c>
      <c r="J246" s="13">
        <v>131.32499999999999</v>
      </c>
      <c r="K246" s="13">
        <v>2.1915800000000001</v>
      </c>
      <c r="L246" s="13">
        <v>2.4360300000000001</v>
      </c>
      <c r="M246" s="13">
        <v>237.77600000000001</v>
      </c>
      <c r="N246" s="13">
        <v>144.24799999999999</v>
      </c>
      <c r="O246" s="13">
        <v>280.52800000000002</v>
      </c>
      <c r="P246" s="13">
        <v>136.041</v>
      </c>
      <c r="Q246" s="14">
        <v>290.51400000000001</v>
      </c>
      <c r="R246" s="12">
        <v>2.3435999999999999</v>
      </c>
      <c r="S246" s="13">
        <v>22.948499999999999</v>
      </c>
      <c r="T246" s="13">
        <v>28.424299999999999</v>
      </c>
      <c r="U246" s="13">
        <v>28.4163</v>
      </c>
      <c r="V246" s="13">
        <v>15.414199999999999</v>
      </c>
      <c r="W246" s="13">
        <v>30.052099999999999</v>
      </c>
      <c r="X246" s="13">
        <v>17.132100000000001</v>
      </c>
      <c r="Y246" s="13">
        <v>29.793399999999998</v>
      </c>
      <c r="Z246" s="14">
        <v>19.741</v>
      </c>
      <c r="AA246">
        <v>21.919249999999998</v>
      </c>
      <c r="AB246">
        <v>25.682400000000001</v>
      </c>
      <c r="AC246">
        <v>18.43655</v>
      </c>
      <c r="AD246">
        <v>29.922750000000001</v>
      </c>
      <c r="AE246">
        <v>3.7631500000000031</v>
      </c>
      <c r="AF246">
        <v>11.4862</v>
      </c>
    </row>
    <row r="247" spans="1:32" x14ac:dyDescent="0.3">
      <c r="B247">
        <v>33</v>
      </c>
      <c r="C247">
        <v>2</v>
      </c>
      <c r="D247" t="s">
        <v>65</v>
      </c>
      <c r="E247" t="s">
        <v>66</v>
      </c>
      <c r="F247" t="s">
        <v>123</v>
      </c>
      <c r="G247">
        <v>5</v>
      </c>
      <c r="H247" t="s">
        <v>54</v>
      </c>
      <c r="I247" s="12">
        <v>59.542900000000003</v>
      </c>
      <c r="J247" s="13">
        <v>2.3420899999999998</v>
      </c>
      <c r="K247" s="13">
        <v>5.1868299999999996</v>
      </c>
      <c r="L247" s="13">
        <v>6.31325</v>
      </c>
      <c r="M247" s="13">
        <v>55.120399999999997</v>
      </c>
      <c r="N247" s="13">
        <v>375.11599999999999</v>
      </c>
      <c r="O247" s="13">
        <v>326.48399999999998</v>
      </c>
      <c r="P247" s="13">
        <v>387.86099999999999</v>
      </c>
      <c r="Q247" s="14">
        <v>283.21600000000001</v>
      </c>
      <c r="R247" s="12">
        <v>31.261399999999998</v>
      </c>
      <c r="S247" s="13">
        <v>31.123799999999999</v>
      </c>
      <c r="T247" s="13">
        <v>31.232800000000001</v>
      </c>
      <c r="U247" s="13">
        <v>31.256900000000002</v>
      </c>
      <c r="V247" s="13">
        <v>29.028700000000001</v>
      </c>
      <c r="W247" s="13">
        <v>22.928899999999999</v>
      </c>
      <c r="X247" s="13">
        <v>13.1454</v>
      </c>
      <c r="Y247" s="13">
        <v>20.1096</v>
      </c>
      <c r="Z247" s="14">
        <v>13.0753</v>
      </c>
      <c r="AA247">
        <v>30.130749999999999</v>
      </c>
      <c r="AB247">
        <v>31.190350000000002</v>
      </c>
      <c r="AC247">
        <v>13.11035</v>
      </c>
      <c r="AD247">
        <v>21.51925</v>
      </c>
      <c r="AE247">
        <v>1.0596000000000032</v>
      </c>
      <c r="AF247">
        <v>8.4088999999999992</v>
      </c>
    </row>
    <row r="248" spans="1:32" x14ac:dyDescent="0.3">
      <c r="B248">
        <v>37</v>
      </c>
      <c r="C248">
        <v>2</v>
      </c>
      <c r="D248" t="s">
        <v>65</v>
      </c>
      <c r="E248" t="s">
        <v>66</v>
      </c>
      <c r="F248" t="s">
        <v>123</v>
      </c>
      <c r="G248">
        <v>6</v>
      </c>
      <c r="H248" t="s">
        <v>55</v>
      </c>
      <c r="I248" s="12">
        <v>63.783700000000003</v>
      </c>
      <c r="J248" s="13">
        <v>284.20800000000003</v>
      </c>
      <c r="K248" s="13">
        <v>244.98699999999999</v>
      </c>
      <c r="L248" s="13">
        <v>224.92400000000001</v>
      </c>
      <c r="M248" s="13">
        <v>256.38099999999997</v>
      </c>
      <c r="N248" s="13">
        <v>379.721</v>
      </c>
      <c r="O248" s="13">
        <v>261.7</v>
      </c>
      <c r="P248" s="13">
        <v>366.31</v>
      </c>
      <c r="Q248" s="14">
        <v>284.50200000000001</v>
      </c>
      <c r="R248" s="12">
        <v>3.2755899999999998</v>
      </c>
      <c r="S248" s="13">
        <v>23.669799999999999</v>
      </c>
      <c r="T248" s="13">
        <v>16.699300000000001</v>
      </c>
      <c r="U248" s="13">
        <v>26.867599999999999</v>
      </c>
      <c r="V248" s="13">
        <v>17.9176</v>
      </c>
      <c r="W248" s="13">
        <v>16.557400000000001</v>
      </c>
      <c r="X248" s="13">
        <v>19.408799999999999</v>
      </c>
      <c r="Y248" s="13">
        <v>11.0297</v>
      </c>
      <c r="Z248" s="14">
        <v>13.058400000000001</v>
      </c>
      <c r="AA248">
        <v>17.308450000000001</v>
      </c>
      <c r="AB248">
        <v>25.268699999999999</v>
      </c>
      <c r="AC248">
        <v>16.233599999999999</v>
      </c>
      <c r="AD248">
        <v>13.79355</v>
      </c>
      <c r="AE248">
        <v>7.9602499999999985</v>
      </c>
      <c r="AF248">
        <v>-2.4400499999999994</v>
      </c>
    </row>
    <row r="249" spans="1:32" x14ac:dyDescent="0.3">
      <c r="B249">
        <v>43</v>
      </c>
      <c r="C249">
        <v>1</v>
      </c>
      <c r="D249" t="s">
        <v>65</v>
      </c>
      <c r="E249" t="s">
        <v>66</v>
      </c>
      <c r="F249" t="s">
        <v>123</v>
      </c>
      <c r="G249">
        <v>7</v>
      </c>
      <c r="H249" t="s">
        <v>55</v>
      </c>
      <c r="I249" s="12">
        <v>1.84792</v>
      </c>
      <c r="J249" s="13">
        <v>1.7904500000000001</v>
      </c>
      <c r="K249" s="13">
        <v>1.8098099999999999</v>
      </c>
      <c r="L249" s="13">
        <v>1.9628399999999999</v>
      </c>
      <c r="M249" s="13">
        <v>2.1752500000000001</v>
      </c>
      <c r="N249" s="13">
        <v>2.1551900000000002</v>
      </c>
      <c r="O249" s="13">
        <v>1.94112</v>
      </c>
      <c r="P249" s="13">
        <v>39.439900000000002</v>
      </c>
      <c r="Q249" s="14">
        <v>269.404</v>
      </c>
      <c r="R249" s="12">
        <v>12.9887</v>
      </c>
      <c r="S249" s="13">
        <v>13.003</v>
      </c>
      <c r="T249" s="13">
        <v>12.9755</v>
      </c>
      <c r="U249" s="13">
        <v>13.013999999999999</v>
      </c>
      <c r="V249" s="13">
        <v>13.0115</v>
      </c>
      <c r="W249" s="13">
        <v>13.0001</v>
      </c>
      <c r="X249" s="13">
        <v>13.0144</v>
      </c>
      <c r="Y249" s="13">
        <v>14.5715</v>
      </c>
      <c r="Z249" s="14">
        <v>22.987400000000001</v>
      </c>
      <c r="AA249">
        <v>12.993500000000001</v>
      </c>
      <c r="AB249">
        <v>13.0085</v>
      </c>
      <c r="AC249">
        <v>18.000900000000001</v>
      </c>
      <c r="AD249">
        <v>13.7858</v>
      </c>
      <c r="AE249">
        <v>1.4999999999998792E-2</v>
      </c>
      <c r="AF249">
        <v>-4.2151000000000014</v>
      </c>
    </row>
    <row r="250" spans="1:32" x14ac:dyDescent="0.3">
      <c r="B250">
        <v>43</v>
      </c>
      <c r="C250">
        <v>2</v>
      </c>
      <c r="D250" t="s">
        <v>65</v>
      </c>
      <c r="E250" t="s">
        <v>66</v>
      </c>
      <c r="F250" t="s">
        <v>123</v>
      </c>
      <c r="G250">
        <v>8</v>
      </c>
      <c r="H250" t="s">
        <v>55</v>
      </c>
      <c r="I250" s="12">
        <v>2.8243800000000001</v>
      </c>
      <c r="J250" s="13">
        <v>2.9569700000000001</v>
      </c>
      <c r="K250" s="13">
        <v>2.2250800000000002</v>
      </c>
      <c r="L250" s="13">
        <v>2.8820899999999998</v>
      </c>
      <c r="M250" s="13">
        <v>2.2926799999999998</v>
      </c>
      <c r="N250" s="13">
        <v>305.38499999999999</v>
      </c>
      <c r="O250" s="13">
        <v>257.928</v>
      </c>
      <c r="P250" s="13">
        <v>238.27799999999999</v>
      </c>
      <c r="Q250" s="14">
        <v>241.83</v>
      </c>
      <c r="R250" s="12">
        <v>5.28498</v>
      </c>
      <c r="S250" s="13">
        <v>5.2443200000000001</v>
      </c>
      <c r="T250" s="13">
        <v>5.2092599999999996</v>
      </c>
      <c r="U250" s="13">
        <v>5.2218999999999998</v>
      </c>
      <c r="V250" s="13">
        <v>5.1999899999999997</v>
      </c>
      <c r="W250" s="13">
        <v>23.7182</v>
      </c>
      <c r="X250" s="13">
        <v>18.572399999999998</v>
      </c>
      <c r="Y250" s="13">
        <v>18.6416</v>
      </c>
      <c r="Z250" s="14">
        <v>5.3073399999999999</v>
      </c>
      <c r="AA250">
        <v>5.2046250000000001</v>
      </c>
      <c r="AB250">
        <v>5.2331099999999999</v>
      </c>
      <c r="AC250">
        <v>11.939869999999999</v>
      </c>
      <c r="AD250">
        <v>21.1799</v>
      </c>
      <c r="AE250">
        <v>2.8484999999999872E-2</v>
      </c>
      <c r="AF250">
        <v>9.2400300000000009</v>
      </c>
    </row>
    <row r="251" spans="1:32" x14ac:dyDescent="0.3">
      <c r="A251" t="s">
        <v>124</v>
      </c>
      <c r="B251" s="7" t="s">
        <v>26</v>
      </c>
      <c r="C251" s="7" t="s">
        <v>36</v>
      </c>
      <c r="D251" s="7" t="s">
        <v>37</v>
      </c>
      <c r="E251" s="7" t="s">
        <v>39</v>
      </c>
      <c r="F251" s="7" t="s">
        <v>125</v>
      </c>
      <c r="G251" s="7" t="s">
        <v>36</v>
      </c>
      <c r="H251" s="7" t="s">
        <v>54</v>
      </c>
      <c r="I251" s="12">
        <v>203.73699999999999</v>
      </c>
      <c r="J251" s="13">
        <v>166.292</v>
      </c>
      <c r="K251" s="13">
        <v>225.03100000000001</v>
      </c>
      <c r="L251" s="13">
        <v>196.21</v>
      </c>
      <c r="M251" s="13">
        <v>305.42399999999998</v>
      </c>
      <c r="N251" s="13">
        <v>320.36799999999999</v>
      </c>
      <c r="O251" s="13">
        <v>235.89099999999999</v>
      </c>
      <c r="P251" s="13">
        <v>462.89499999999998</v>
      </c>
      <c r="Q251" s="14">
        <v>147.96</v>
      </c>
      <c r="R251" s="12">
        <v>21.782900000000001</v>
      </c>
      <c r="S251" s="13">
        <v>29.878</v>
      </c>
      <c r="T251" s="13">
        <v>24.225000000000001</v>
      </c>
      <c r="U251" s="13">
        <v>28.814900000000002</v>
      </c>
      <c r="V251" s="13">
        <v>16.515799999999999</v>
      </c>
      <c r="W251" s="13">
        <v>24.6083</v>
      </c>
      <c r="X251" s="13">
        <v>9.3023299999999995</v>
      </c>
      <c r="Y251" s="13">
        <v>13.233599999999999</v>
      </c>
      <c r="Z251" s="14">
        <v>1.81768</v>
      </c>
      <c r="AA251">
        <v>20.3704</v>
      </c>
      <c r="AB251">
        <v>29.346450000000001</v>
      </c>
      <c r="AC251">
        <v>5.5600049999999994</v>
      </c>
      <c r="AD251">
        <v>18.920949999999998</v>
      </c>
      <c r="AE251">
        <v>8.9760500000000008</v>
      </c>
      <c r="AF251">
        <v>13.360944999999997</v>
      </c>
    </row>
    <row r="252" spans="1:32" x14ac:dyDescent="0.3">
      <c r="B252" s="7" t="s">
        <v>44</v>
      </c>
      <c r="C252" s="7" t="s">
        <v>36</v>
      </c>
      <c r="D252" s="7" t="s">
        <v>37</v>
      </c>
      <c r="E252" s="7" t="s">
        <v>39</v>
      </c>
      <c r="F252" s="7" t="s">
        <v>125</v>
      </c>
      <c r="G252" s="7" t="s">
        <v>26</v>
      </c>
      <c r="H252" s="7" t="s">
        <v>54</v>
      </c>
      <c r="I252" s="12">
        <v>133.99799999999999</v>
      </c>
      <c r="J252" s="13">
        <v>15.67</v>
      </c>
      <c r="K252" s="13">
        <v>200.63800000000001</v>
      </c>
      <c r="L252" s="13">
        <v>171.79499999999999</v>
      </c>
      <c r="M252" s="13">
        <v>158.93600000000001</v>
      </c>
      <c r="N252" s="13">
        <v>251.749</v>
      </c>
      <c r="O252" s="13">
        <v>195.67400000000001</v>
      </c>
      <c r="P252" s="13">
        <v>278.25799999999998</v>
      </c>
      <c r="Q252" s="14">
        <v>196.71700000000001</v>
      </c>
      <c r="R252" s="12">
        <v>16.025600000000001</v>
      </c>
      <c r="S252" s="13">
        <v>31.6999</v>
      </c>
      <c r="T252" s="13">
        <v>23.057200000000002</v>
      </c>
      <c r="U252" s="13">
        <v>29.457799999999999</v>
      </c>
      <c r="V252" s="13">
        <v>30.596</v>
      </c>
      <c r="W252" s="13">
        <v>27.326799999999999</v>
      </c>
      <c r="X252" s="13">
        <v>25.3431</v>
      </c>
      <c r="Y252" s="13">
        <v>24.094100000000001</v>
      </c>
      <c r="Z252" s="14">
        <v>5.2185300000000003</v>
      </c>
      <c r="AA252">
        <v>26.826599999999999</v>
      </c>
      <c r="AB252">
        <v>30.578849999999999</v>
      </c>
      <c r="AC252">
        <v>15.280815</v>
      </c>
      <c r="AD252">
        <v>25.710450000000002</v>
      </c>
      <c r="AE252">
        <v>3.7522500000000001</v>
      </c>
      <c r="AF252">
        <v>10.429635000000001</v>
      </c>
    </row>
    <row r="253" spans="1:32" x14ac:dyDescent="0.3">
      <c r="B253" s="7" t="s">
        <v>44</v>
      </c>
      <c r="C253" s="7" t="s">
        <v>26</v>
      </c>
      <c r="D253" s="7" t="s">
        <v>37</v>
      </c>
      <c r="E253" s="7" t="s">
        <v>39</v>
      </c>
      <c r="F253" s="7" t="s">
        <v>125</v>
      </c>
      <c r="G253" s="7" t="s">
        <v>42</v>
      </c>
      <c r="H253" s="7" t="s">
        <v>54</v>
      </c>
      <c r="I253" s="12">
        <v>25.471299999999999</v>
      </c>
      <c r="J253" s="13">
        <v>2.3728099999999999</v>
      </c>
      <c r="K253" s="13">
        <v>2.4010699999999998</v>
      </c>
      <c r="L253" s="13">
        <v>76.883899999999997</v>
      </c>
      <c r="M253" s="13">
        <v>205.17099999999999</v>
      </c>
      <c r="N253" s="13">
        <v>332.27</v>
      </c>
      <c r="O253" s="13">
        <v>172.41399999999999</v>
      </c>
      <c r="P253" s="13">
        <v>288.85700000000003</v>
      </c>
      <c r="Q253" s="14">
        <v>173.846</v>
      </c>
      <c r="R253" s="12">
        <v>31.3096</v>
      </c>
      <c r="S253" s="13">
        <v>31.261800000000001</v>
      </c>
      <c r="T253" s="13">
        <v>31.262499999999999</v>
      </c>
      <c r="U253" s="13">
        <v>31.333200000000001</v>
      </c>
      <c r="V253" s="13">
        <v>22.4634</v>
      </c>
      <c r="W253" s="13">
        <v>21.2362</v>
      </c>
      <c r="X253" s="13">
        <v>3.8498399999999999</v>
      </c>
      <c r="Y253" s="13">
        <v>6.2987900000000003</v>
      </c>
      <c r="Z253" s="14">
        <v>5.0528899999999997</v>
      </c>
      <c r="AA253">
        <v>26.862949999999998</v>
      </c>
      <c r="AB253">
        <v>31.297499999999999</v>
      </c>
      <c r="AC253">
        <v>4.451365</v>
      </c>
      <c r="AD253">
        <v>13.767495</v>
      </c>
      <c r="AE253">
        <v>4.4345500000000015</v>
      </c>
      <c r="AF253">
        <v>9.3161300000000011</v>
      </c>
    </row>
    <row r="254" spans="1:32" x14ac:dyDescent="0.3">
      <c r="B254" s="7" t="s">
        <v>48</v>
      </c>
      <c r="C254" s="7" t="s">
        <v>36</v>
      </c>
      <c r="D254" s="7" t="s">
        <v>37</v>
      </c>
      <c r="E254" s="7" t="s">
        <v>39</v>
      </c>
      <c r="F254" s="7" t="s">
        <v>125</v>
      </c>
      <c r="G254" s="7" t="s">
        <v>43</v>
      </c>
      <c r="H254" s="7" t="s">
        <v>54</v>
      </c>
      <c r="I254" s="12">
        <v>117.46299999999999</v>
      </c>
      <c r="J254" s="13">
        <v>88.217799999999997</v>
      </c>
      <c r="K254" s="13">
        <v>202.79900000000001</v>
      </c>
      <c r="L254" s="13">
        <v>144.79499999999999</v>
      </c>
      <c r="M254" s="13">
        <v>271.815</v>
      </c>
      <c r="N254" s="13">
        <v>168.49799999999999</v>
      </c>
      <c r="O254" s="13">
        <v>329.37799999999999</v>
      </c>
      <c r="P254" s="13">
        <v>499.505</v>
      </c>
      <c r="Q254" s="14">
        <v>161.65600000000001</v>
      </c>
      <c r="R254" s="12">
        <v>31.7835</v>
      </c>
      <c r="S254" s="13">
        <v>31.843399999999999</v>
      </c>
      <c r="T254" s="13">
        <v>22.860299999999999</v>
      </c>
      <c r="U254" s="13">
        <v>30.723299999999998</v>
      </c>
      <c r="V254" s="13">
        <v>20.710999999999999</v>
      </c>
      <c r="W254" s="13">
        <v>29.910399999999999</v>
      </c>
      <c r="X254" s="13">
        <v>14.8308</v>
      </c>
      <c r="Y254" s="13">
        <v>18.237500000000001</v>
      </c>
      <c r="Z254" s="14">
        <v>2.16215</v>
      </c>
      <c r="AA254">
        <v>21.785649999999997</v>
      </c>
      <c r="AB254">
        <v>31.283349999999999</v>
      </c>
      <c r="AC254">
        <v>8.4964750000000002</v>
      </c>
      <c r="AD254">
        <v>24.07395</v>
      </c>
      <c r="AE254">
        <v>9.4977000000000018</v>
      </c>
      <c r="AF254">
        <v>15.577475</v>
      </c>
    </row>
    <row r="255" spans="1:32" x14ac:dyDescent="0.3">
      <c r="B255" s="7" t="s">
        <v>48</v>
      </c>
      <c r="C255" s="7" t="s">
        <v>26</v>
      </c>
      <c r="D255" s="7" t="s">
        <v>37</v>
      </c>
      <c r="E255" s="7" t="s">
        <v>39</v>
      </c>
      <c r="F255" s="7" t="s">
        <v>125</v>
      </c>
      <c r="G255" s="7" t="s">
        <v>44</v>
      </c>
      <c r="H255" s="7" t="s">
        <v>54</v>
      </c>
      <c r="I255" s="12">
        <v>208.15799999999999</v>
      </c>
      <c r="J255" s="13">
        <v>260.738</v>
      </c>
      <c r="K255" s="13">
        <v>255.31</v>
      </c>
      <c r="L255" s="13">
        <v>183.37100000000001</v>
      </c>
      <c r="M255" s="13">
        <v>257.65100000000001</v>
      </c>
      <c r="N255" s="13">
        <v>110.087</v>
      </c>
      <c r="O255" s="13">
        <v>216.54400000000001</v>
      </c>
      <c r="P255" s="13">
        <v>262.15800000000002</v>
      </c>
      <c r="Q255" s="14">
        <v>235.03299999999999</v>
      </c>
      <c r="R255" s="12">
        <v>26.000800000000002</v>
      </c>
      <c r="S255" s="13">
        <v>25.4739</v>
      </c>
      <c r="T255" s="13">
        <v>21.7715</v>
      </c>
      <c r="U255" s="13">
        <v>29.101900000000001</v>
      </c>
      <c r="V255" s="13">
        <v>20.278600000000001</v>
      </c>
      <c r="W255" s="13">
        <v>31.284199999999998</v>
      </c>
      <c r="X255" s="13">
        <v>26.252099999999999</v>
      </c>
      <c r="Y255" s="13">
        <v>25.498999999999999</v>
      </c>
      <c r="Z255" s="14">
        <v>17.354600000000001</v>
      </c>
      <c r="AA255">
        <v>21.02505</v>
      </c>
      <c r="AB255">
        <v>27.2879</v>
      </c>
      <c r="AC255">
        <v>21.803350000000002</v>
      </c>
      <c r="AD255">
        <v>28.391599999999997</v>
      </c>
      <c r="AE255">
        <v>6.2628500000000003</v>
      </c>
      <c r="AF255">
        <v>6.5882499999999951</v>
      </c>
    </row>
    <row r="256" spans="1:32" x14ac:dyDescent="0.3">
      <c r="B256" s="7" t="s">
        <v>52</v>
      </c>
      <c r="C256" s="7" t="s">
        <v>36</v>
      </c>
      <c r="D256" s="7" t="s">
        <v>37</v>
      </c>
      <c r="E256" s="7" t="s">
        <v>39</v>
      </c>
      <c r="F256" s="7" t="s">
        <v>125</v>
      </c>
      <c r="G256" s="7" t="s">
        <v>45</v>
      </c>
      <c r="H256" s="7" t="s">
        <v>55</v>
      </c>
      <c r="I256" s="12">
        <v>117.66200000000001</v>
      </c>
      <c r="J256" s="13">
        <v>290.89</v>
      </c>
      <c r="K256" s="13">
        <v>287.80399999999997</v>
      </c>
      <c r="L256" s="13">
        <v>307.916</v>
      </c>
      <c r="M256" s="13">
        <v>312.99700000000001</v>
      </c>
      <c r="N256" s="13">
        <v>348.68</v>
      </c>
      <c r="O256" s="13">
        <v>302.03800000000001</v>
      </c>
      <c r="P256" s="13">
        <v>304.57900000000001</v>
      </c>
      <c r="Q256" s="14">
        <v>166.53</v>
      </c>
      <c r="R256" s="12">
        <v>18.105699999999999</v>
      </c>
      <c r="S256" s="13">
        <v>20.8095</v>
      </c>
      <c r="T256" s="13">
        <v>15.8126</v>
      </c>
      <c r="U256" s="13">
        <v>18.8111</v>
      </c>
      <c r="V256" s="13">
        <v>17.491800000000001</v>
      </c>
      <c r="W256" s="13">
        <v>9.7651299999999992</v>
      </c>
      <c r="X256" s="13">
        <v>20.244399999999999</v>
      </c>
      <c r="Y256" s="13">
        <v>11.864699999999999</v>
      </c>
      <c r="Z256" s="14">
        <v>1.3734299999999999</v>
      </c>
      <c r="AA256">
        <v>16.652200000000001</v>
      </c>
      <c r="AB256">
        <v>19.810299999999998</v>
      </c>
      <c r="AC256">
        <v>10.808914999999999</v>
      </c>
      <c r="AD256">
        <v>10.814914999999999</v>
      </c>
      <c r="AE256">
        <v>3.1580999999999975</v>
      </c>
      <c r="AF256">
        <v>6.0000000000002274E-3</v>
      </c>
    </row>
    <row r="257" spans="2:32" x14ac:dyDescent="0.3">
      <c r="B257" s="7" t="s">
        <v>52</v>
      </c>
      <c r="C257" s="7" t="s">
        <v>26</v>
      </c>
      <c r="D257" s="7" t="s">
        <v>37</v>
      </c>
      <c r="E257" s="7" t="s">
        <v>39</v>
      </c>
      <c r="F257" s="7" t="s">
        <v>125</v>
      </c>
      <c r="G257" s="7" t="s">
        <v>27</v>
      </c>
      <c r="H257" s="7" t="s">
        <v>55</v>
      </c>
      <c r="I257" s="12">
        <v>2.0819800000000002</v>
      </c>
      <c r="J257" s="13">
        <v>1.6176999999999999</v>
      </c>
      <c r="K257" s="13">
        <v>1.99617</v>
      </c>
      <c r="L257" s="13">
        <v>208.91399999999999</v>
      </c>
      <c r="M257" s="13">
        <v>346.97899999999998</v>
      </c>
      <c r="N257" s="13">
        <v>256.65800000000002</v>
      </c>
      <c r="O257" s="13">
        <v>300.17200000000003</v>
      </c>
      <c r="P257" s="13">
        <v>377.96899999999999</v>
      </c>
      <c r="Q257" s="14">
        <v>224.28299999999999</v>
      </c>
      <c r="R257" s="12">
        <v>29.342700000000001</v>
      </c>
      <c r="S257" s="13">
        <v>29.3415</v>
      </c>
      <c r="T257" s="13">
        <v>29.342099999999999</v>
      </c>
      <c r="U257" s="13">
        <v>23.343499999999999</v>
      </c>
      <c r="V257" s="13">
        <v>18.183800000000002</v>
      </c>
      <c r="W257" s="13">
        <v>25.526299999999999</v>
      </c>
      <c r="X257" s="13">
        <v>11.041600000000001</v>
      </c>
      <c r="Y257" s="13">
        <v>20.813099999999999</v>
      </c>
      <c r="Z257" s="14">
        <v>4.6982200000000001</v>
      </c>
      <c r="AA257">
        <v>23.76295</v>
      </c>
      <c r="AB257">
        <v>26.342500000000001</v>
      </c>
      <c r="AC257">
        <v>7.8699100000000008</v>
      </c>
      <c r="AD257">
        <v>23.169699999999999</v>
      </c>
      <c r="AE257">
        <v>2.5795500000000011</v>
      </c>
      <c r="AF257">
        <v>15.299789999999998</v>
      </c>
    </row>
    <row r="258" spans="2:32" x14ac:dyDescent="0.3">
      <c r="B258" s="7" t="s">
        <v>120</v>
      </c>
      <c r="C258" s="7" t="s">
        <v>36</v>
      </c>
      <c r="D258" s="7" t="s">
        <v>37</v>
      </c>
      <c r="E258" s="7" t="s">
        <v>39</v>
      </c>
      <c r="F258" s="7" t="s">
        <v>125</v>
      </c>
      <c r="G258" s="7" t="s">
        <v>46</v>
      </c>
      <c r="H258" s="7" t="s">
        <v>54</v>
      </c>
      <c r="I258" s="12">
        <v>2.8376399999999999</v>
      </c>
      <c r="J258" s="13">
        <v>2.1967599999999998</v>
      </c>
      <c r="K258" s="13">
        <v>207.09800000000001</v>
      </c>
      <c r="L258" s="13">
        <v>277.988</v>
      </c>
      <c r="M258" s="13">
        <v>219.73400000000001</v>
      </c>
      <c r="N258" s="13">
        <v>282.65300000000002</v>
      </c>
      <c r="O258" s="13">
        <v>274.91800000000001</v>
      </c>
      <c r="P258" s="13">
        <v>386.649</v>
      </c>
      <c r="Q258" s="14">
        <v>274.85399999999998</v>
      </c>
      <c r="R258" s="12">
        <v>26.181799999999999</v>
      </c>
      <c r="S258" s="13">
        <v>26.353300000000001</v>
      </c>
      <c r="T258" s="13">
        <v>19.576799999999999</v>
      </c>
      <c r="U258" s="13">
        <v>24.6248</v>
      </c>
      <c r="V258" s="13">
        <v>23.715399999999999</v>
      </c>
      <c r="W258" s="13">
        <v>25.620799999999999</v>
      </c>
      <c r="X258" s="13">
        <v>14.851000000000001</v>
      </c>
      <c r="Y258" s="13">
        <v>22.8383</v>
      </c>
      <c r="Z258" s="14">
        <v>16.178899999999999</v>
      </c>
      <c r="AA258">
        <v>21.646099999999997</v>
      </c>
      <c r="AB258">
        <v>25.489049999999999</v>
      </c>
      <c r="AC258">
        <v>15.514949999999999</v>
      </c>
      <c r="AD258">
        <v>24.22955</v>
      </c>
      <c r="AE258">
        <v>3.8429500000000019</v>
      </c>
      <c r="AF258">
        <v>8.7146000000000008</v>
      </c>
    </row>
    <row r="259" spans="2:32" x14ac:dyDescent="0.3">
      <c r="B259" s="7" t="s">
        <v>120</v>
      </c>
      <c r="C259" s="7" t="s">
        <v>26</v>
      </c>
      <c r="D259" s="7" t="s">
        <v>37</v>
      </c>
      <c r="E259" s="7" t="s">
        <v>39</v>
      </c>
      <c r="F259" s="7" t="s">
        <v>125</v>
      </c>
      <c r="G259" s="7" t="s">
        <v>47</v>
      </c>
      <c r="H259" s="7" t="s">
        <v>54</v>
      </c>
      <c r="I259" s="12">
        <v>2.0786199999999999</v>
      </c>
      <c r="J259" s="13">
        <v>1.9663299999999999</v>
      </c>
      <c r="K259" s="13">
        <v>94.975999999999999</v>
      </c>
      <c r="L259" s="13">
        <v>130.559</v>
      </c>
      <c r="M259" s="13">
        <v>158.53399999999999</v>
      </c>
      <c r="N259" s="13">
        <v>136.46799999999999</v>
      </c>
      <c r="O259" s="13">
        <v>190.61600000000001</v>
      </c>
      <c r="P259" s="13">
        <v>402.74599999999998</v>
      </c>
      <c r="Q259" s="14">
        <v>246.77</v>
      </c>
      <c r="R259" s="12">
        <v>31.415400000000002</v>
      </c>
      <c r="S259" s="13">
        <v>31.6175</v>
      </c>
      <c r="T259" s="13">
        <v>31.259699999999999</v>
      </c>
      <c r="U259" s="13">
        <v>31.736599999999999</v>
      </c>
      <c r="V259" s="13">
        <v>22.362300000000001</v>
      </c>
      <c r="W259" s="13">
        <v>30.087</v>
      </c>
      <c r="X259" s="13">
        <v>20.9297</v>
      </c>
      <c r="Y259" s="13">
        <v>20.282699999999998</v>
      </c>
      <c r="Z259" s="14">
        <v>20.6736</v>
      </c>
      <c r="AA259">
        <v>26.811</v>
      </c>
      <c r="AB259">
        <v>31.677050000000001</v>
      </c>
      <c r="AC259">
        <v>20.801650000000002</v>
      </c>
      <c r="AD259">
        <v>25.184849999999997</v>
      </c>
      <c r="AE259">
        <v>4.8660500000000013</v>
      </c>
      <c r="AF259">
        <v>4.3831999999999951</v>
      </c>
    </row>
    <row r="260" spans="2:32" x14ac:dyDescent="0.3">
      <c r="B260" s="7" t="s">
        <v>42</v>
      </c>
      <c r="C260" s="7" t="s">
        <v>36</v>
      </c>
      <c r="D260" s="7" t="s">
        <v>87</v>
      </c>
      <c r="E260" s="7" t="s">
        <v>60</v>
      </c>
      <c r="F260" s="7" t="s">
        <v>127</v>
      </c>
      <c r="G260" s="7" t="s">
        <v>36</v>
      </c>
      <c r="H260" s="7" t="s">
        <v>55</v>
      </c>
      <c r="I260" s="12">
        <v>3.3154400000000002</v>
      </c>
      <c r="J260" s="13">
        <v>120.105</v>
      </c>
      <c r="K260" s="13">
        <v>266.32799999999997</v>
      </c>
      <c r="L260" s="13">
        <v>86.24</v>
      </c>
      <c r="M260" s="13">
        <v>2.3853900000000001</v>
      </c>
      <c r="N260" s="13">
        <v>3.0898400000000001</v>
      </c>
      <c r="O260" s="13">
        <v>160.93799999999999</v>
      </c>
      <c r="P260" s="13">
        <v>283.74799999999999</v>
      </c>
      <c r="Q260" s="14">
        <v>290.85199999999998</v>
      </c>
      <c r="R260" s="12">
        <v>31.672999999999998</v>
      </c>
      <c r="S260" s="13">
        <v>27.570599999999999</v>
      </c>
      <c r="T260" s="13">
        <v>14.796799999999999</v>
      </c>
      <c r="U260" s="13">
        <v>29.719100000000001</v>
      </c>
      <c r="V260" s="13">
        <v>31.7881</v>
      </c>
      <c r="W260" s="13">
        <v>31.770399999999999</v>
      </c>
      <c r="X260" s="13">
        <v>25.096699999999998</v>
      </c>
      <c r="Y260" s="13">
        <v>24.029800000000002</v>
      </c>
      <c r="Z260" s="14">
        <v>6.0152099999999997</v>
      </c>
      <c r="AA260">
        <v>23.292449999999999</v>
      </c>
      <c r="AB260">
        <v>28.644849999999998</v>
      </c>
      <c r="AC260">
        <v>15.555954999999999</v>
      </c>
      <c r="AD260">
        <v>27.900100000000002</v>
      </c>
      <c r="AE260">
        <v>5.3523999999999994</v>
      </c>
      <c r="AF260">
        <v>12.344145000000003</v>
      </c>
    </row>
    <row r="261" spans="2:32" x14ac:dyDescent="0.3">
      <c r="B261" s="7" t="s">
        <v>42</v>
      </c>
      <c r="C261" s="7" t="s">
        <v>26</v>
      </c>
      <c r="D261" s="7" t="s">
        <v>87</v>
      </c>
      <c r="E261" s="7" t="s">
        <v>60</v>
      </c>
      <c r="F261" s="7" t="s">
        <v>127</v>
      </c>
      <c r="G261" s="7" t="s">
        <v>26</v>
      </c>
      <c r="H261" s="7" t="s">
        <v>54</v>
      </c>
      <c r="I261" s="12">
        <v>42.325200000000002</v>
      </c>
      <c r="J261" s="13">
        <v>154.71600000000001</v>
      </c>
      <c r="K261" s="13">
        <v>43.975200000000001</v>
      </c>
      <c r="L261" s="13">
        <v>50.615000000000002</v>
      </c>
      <c r="M261" s="13">
        <v>177.322</v>
      </c>
      <c r="N261" s="13">
        <v>165.892</v>
      </c>
      <c r="O261" s="13">
        <v>195.20699999999999</v>
      </c>
      <c r="P261" s="13">
        <v>167.30099999999999</v>
      </c>
      <c r="Q261" s="14">
        <v>158.58099999999999</v>
      </c>
      <c r="R261" s="12">
        <v>1.97847</v>
      </c>
      <c r="S261" s="13">
        <v>29.851299999999998</v>
      </c>
      <c r="T261" s="13">
        <v>31.6526</v>
      </c>
      <c r="U261" s="13">
        <v>31.5245</v>
      </c>
      <c r="V261" s="13">
        <v>22.178000000000001</v>
      </c>
      <c r="W261" s="13">
        <v>30.011600000000001</v>
      </c>
      <c r="X261" s="13">
        <v>19.152799999999999</v>
      </c>
      <c r="Y261" s="13">
        <v>29.550899999999999</v>
      </c>
      <c r="Z261" s="14">
        <v>28.061199999999999</v>
      </c>
      <c r="AA261">
        <v>26.915300000000002</v>
      </c>
      <c r="AB261">
        <v>30.687899999999999</v>
      </c>
      <c r="AC261">
        <v>23.606999999999999</v>
      </c>
      <c r="AD261">
        <v>29.78125</v>
      </c>
      <c r="AE261">
        <v>3.7725999999999971</v>
      </c>
      <c r="AF261">
        <v>6.1742500000000007</v>
      </c>
    </row>
    <row r="262" spans="2:32" x14ac:dyDescent="0.3">
      <c r="B262" s="7" t="s">
        <v>45</v>
      </c>
      <c r="C262" s="7" t="s">
        <v>36</v>
      </c>
      <c r="D262" s="7" t="s">
        <v>87</v>
      </c>
      <c r="E262" s="7" t="s">
        <v>60</v>
      </c>
      <c r="F262" s="7" t="s">
        <v>127</v>
      </c>
      <c r="G262" s="7" t="s">
        <v>42</v>
      </c>
      <c r="H262" s="7" t="s">
        <v>54</v>
      </c>
      <c r="I262" s="12">
        <v>168.82499999999999</v>
      </c>
      <c r="J262" s="13">
        <v>230.79300000000001</v>
      </c>
      <c r="K262" s="13">
        <v>270.40100000000001</v>
      </c>
      <c r="L262" s="13">
        <v>272.53899999999999</v>
      </c>
      <c r="M262" s="13">
        <v>213.83699999999999</v>
      </c>
      <c r="N262" s="13">
        <v>272.36599999999999</v>
      </c>
      <c r="O262" s="13">
        <v>276.34199999999998</v>
      </c>
      <c r="P262" s="13">
        <v>356.35199999999998</v>
      </c>
      <c r="Q262" s="14">
        <v>303.56400000000002</v>
      </c>
      <c r="R262" s="12">
        <v>1.6650100000000001</v>
      </c>
      <c r="S262" s="13">
        <v>24.3474</v>
      </c>
      <c r="T262" s="13">
        <v>14.774900000000001</v>
      </c>
      <c r="U262" s="13">
        <v>25.313099999999999</v>
      </c>
      <c r="V262" s="13">
        <v>8.5757399999999997</v>
      </c>
      <c r="W262" s="13">
        <v>25.508900000000001</v>
      </c>
      <c r="X262" s="13">
        <v>16.038499999999999</v>
      </c>
      <c r="Y262" s="13">
        <v>21.5715</v>
      </c>
      <c r="Z262" s="14">
        <v>16.523700000000002</v>
      </c>
      <c r="AA262">
        <v>11.675319999999999</v>
      </c>
      <c r="AB262">
        <v>24.830249999999999</v>
      </c>
      <c r="AC262">
        <v>16.281100000000002</v>
      </c>
      <c r="AD262">
        <v>23.540199999999999</v>
      </c>
      <c r="AE262">
        <v>13.15493</v>
      </c>
      <c r="AF262">
        <v>7.2590999999999966</v>
      </c>
    </row>
    <row r="263" spans="2:32" x14ac:dyDescent="0.3">
      <c r="B263" s="7" t="s">
        <v>45</v>
      </c>
      <c r="C263" s="7" t="s">
        <v>26</v>
      </c>
      <c r="D263" s="7" t="s">
        <v>87</v>
      </c>
      <c r="E263" s="7" t="s">
        <v>60</v>
      </c>
      <c r="F263" s="7" t="s">
        <v>127</v>
      </c>
      <c r="G263" s="7" t="s">
        <v>43</v>
      </c>
      <c r="H263" s="7" t="s">
        <v>55</v>
      </c>
      <c r="I263" s="12">
        <v>217.346</v>
      </c>
      <c r="J263" s="13">
        <v>165.803</v>
      </c>
      <c r="K263" s="13">
        <v>246.85400000000001</v>
      </c>
      <c r="L263" s="13">
        <v>218.23400000000001</v>
      </c>
      <c r="M263" s="13">
        <v>251.19</v>
      </c>
      <c r="N263" s="13">
        <v>234.21899999999999</v>
      </c>
      <c r="O263" s="13">
        <v>260.46899999999999</v>
      </c>
      <c r="P263" s="13">
        <v>208.322</v>
      </c>
      <c r="Q263" s="14">
        <v>185.26</v>
      </c>
      <c r="R263" s="12">
        <v>15.251099999999999</v>
      </c>
      <c r="S263" s="13">
        <v>27.8095</v>
      </c>
      <c r="T263" s="13">
        <v>16.4648</v>
      </c>
      <c r="U263" s="13">
        <v>25.040299999999998</v>
      </c>
      <c r="V263" s="13">
        <v>13.2287</v>
      </c>
      <c r="W263" s="13">
        <v>26.118600000000001</v>
      </c>
      <c r="X263" s="13">
        <v>9.8365399999999994</v>
      </c>
      <c r="Y263" s="13">
        <v>28.622800000000002</v>
      </c>
      <c r="Z263" s="14">
        <v>9.5230599999999992</v>
      </c>
      <c r="AA263">
        <v>14.84675</v>
      </c>
      <c r="AB263">
        <v>26.424900000000001</v>
      </c>
      <c r="AC263">
        <v>9.6798000000000002</v>
      </c>
      <c r="AD263">
        <v>27.370699999999999</v>
      </c>
      <c r="AE263">
        <v>11.578150000000001</v>
      </c>
      <c r="AF263">
        <v>17.690899999999999</v>
      </c>
    </row>
    <row r="264" spans="2:32" x14ac:dyDescent="0.3">
      <c r="B264" s="7" t="s">
        <v>47</v>
      </c>
      <c r="C264" s="7" t="s">
        <v>36</v>
      </c>
      <c r="D264" s="7" t="s">
        <v>87</v>
      </c>
      <c r="E264" s="7" t="s">
        <v>60</v>
      </c>
      <c r="F264" s="7" t="s">
        <v>127</v>
      </c>
      <c r="G264" s="7" t="s">
        <v>44</v>
      </c>
      <c r="H264" s="7" t="s">
        <v>55</v>
      </c>
      <c r="I264" s="12">
        <v>45.7301</v>
      </c>
      <c r="J264" s="13">
        <v>75.590400000000002</v>
      </c>
      <c r="K264" s="13">
        <v>10.9222</v>
      </c>
      <c r="L264" s="13">
        <v>88.897599999999997</v>
      </c>
      <c r="M264" s="13">
        <v>116.77800000000001</v>
      </c>
      <c r="N264" s="13">
        <v>123.014</v>
      </c>
      <c r="O264" s="13">
        <v>245.339</v>
      </c>
      <c r="P264" s="13">
        <v>91.620099999999994</v>
      </c>
      <c r="Q264" s="14">
        <v>227.99600000000001</v>
      </c>
      <c r="R264" s="12">
        <v>3.2031200000000002</v>
      </c>
      <c r="S264" s="13">
        <v>24.947099999999999</v>
      </c>
      <c r="T264" s="13">
        <v>24.523</v>
      </c>
      <c r="U264" s="13">
        <v>29.455100000000002</v>
      </c>
      <c r="V264" s="13">
        <v>22.7577</v>
      </c>
      <c r="W264" s="13">
        <v>30.67</v>
      </c>
      <c r="X264" s="13">
        <v>16.567399999999999</v>
      </c>
      <c r="Y264" s="13">
        <v>30.917000000000002</v>
      </c>
      <c r="Z264" s="14">
        <v>16.7637</v>
      </c>
      <c r="AA264">
        <v>23.640349999999998</v>
      </c>
      <c r="AB264">
        <v>27.2011</v>
      </c>
      <c r="AC264">
        <v>16.66555</v>
      </c>
      <c r="AD264">
        <v>30.793500000000002</v>
      </c>
      <c r="AE264">
        <v>3.5607500000000023</v>
      </c>
      <c r="AF264">
        <v>14.127950000000002</v>
      </c>
    </row>
    <row r="265" spans="2:32" x14ac:dyDescent="0.3">
      <c r="B265" s="7" t="s">
        <v>47</v>
      </c>
      <c r="C265" s="7" t="s">
        <v>26</v>
      </c>
      <c r="D265" s="7" t="s">
        <v>87</v>
      </c>
      <c r="E265" s="7" t="s">
        <v>60</v>
      </c>
      <c r="F265" s="7" t="s">
        <v>127</v>
      </c>
      <c r="G265" s="7" t="s">
        <v>45</v>
      </c>
      <c r="H265" s="7" t="s">
        <v>54</v>
      </c>
      <c r="I265" s="12">
        <v>2.49735</v>
      </c>
      <c r="J265" s="13">
        <v>132.791</v>
      </c>
      <c r="K265" s="13">
        <v>1.84558</v>
      </c>
      <c r="L265" s="13">
        <v>1.8945099999999999</v>
      </c>
      <c r="M265" s="13">
        <v>6.4423000000000004</v>
      </c>
      <c r="N265" s="13">
        <v>2.4083999999999999</v>
      </c>
      <c r="O265" s="13">
        <v>153.81800000000001</v>
      </c>
      <c r="P265" s="13">
        <v>316.15300000000002</v>
      </c>
      <c r="Q265" s="14">
        <v>221.80099999999999</v>
      </c>
      <c r="R265" s="12">
        <v>1.8396399999999999</v>
      </c>
      <c r="S265" s="13">
        <v>29.4651</v>
      </c>
      <c r="T265" s="13">
        <v>31.292200000000001</v>
      </c>
      <c r="U265" s="13">
        <v>31.2957</v>
      </c>
      <c r="V265" s="13">
        <v>31.464600000000001</v>
      </c>
      <c r="W265" s="13">
        <v>31.744499999999999</v>
      </c>
      <c r="X265" s="13">
        <v>19.254100000000001</v>
      </c>
      <c r="Y265" s="13">
        <v>15.8188</v>
      </c>
      <c r="Z265" s="14">
        <v>11.648999999999999</v>
      </c>
      <c r="AA265">
        <v>31.378399999999999</v>
      </c>
      <c r="AB265">
        <v>30.380400000000002</v>
      </c>
      <c r="AC265">
        <v>15.451550000000001</v>
      </c>
      <c r="AD265">
        <v>23.781649999999999</v>
      </c>
      <c r="AE265">
        <v>-0.99799999999999756</v>
      </c>
      <c r="AF265">
        <v>8.3300999999999981</v>
      </c>
    </row>
    <row r="266" spans="2:32" x14ac:dyDescent="0.3">
      <c r="B266" s="7" t="s">
        <v>28</v>
      </c>
      <c r="C266" s="7" t="s">
        <v>36</v>
      </c>
      <c r="D266" s="7" t="s">
        <v>87</v>
      </c>
      <c r="E266" s="7" t="s">
        <v>60</v>
      </c>
      <c r="F266" s="7" t="s">
        <v>127</v>
      </c>
      <c r="G266" s="7" t="s">
        <v>27</v>
      </c>
      <c r="H266" s="7" t="s">
        <v>55</v>
      </c>
      <c r="I266" s="12">
        <v>18.728200000000001</v>
      </c>
      <c r="J266" s="13">
        <v>1.7119</v>
      </c>
      <c r="K266" s="13">
        <v>2.3389099999999998</v>
      </c>
      <c r="L266" s="13">
        <v>57.7027</v>
      </c>
      <c r="M266" s="13">
        <v>183.959</v>
      </c>
      <c r="N266" s="13">
        <v>222.24600000000001</v>
      </c>
      <c r="O266" s="13">
        <v>331.09300000000002</v>
      </c>
      <c r="P266" s="13">
        <v>331.63400000000001</v>
      </c>
      <c r="Q266" s="14">
        <v>318.92</v>
      </c>
      <c r="R266" s="12">
        <v>31.5075</v>
      </c>
      <c r="S266" s="13">
        <v>31.597000000000001</v>
      </c>
      <c r="T266" s="13">
        <v>31.6004</v>
      </c>
      <c r="U266" s="13">
        <v>30.227900000000002</v>
      </c>
      <c r="V266" s="13">
        <v>7.1421099999999997</v>
      </c>
      <c r="W266" s="13">
        <v>27.096399999999999</v>
      </c>
      <c r="X266" s="13">
        <v>15.7562</v>
      </c>
      <c r="Y266" s="13">
        <v>25.472999999999999</v>
      </c>
      <c r="Z266" s="14">
        <v>14.815799999999999</v>
      </c>
      <c r="AA266">
        <v>19.371255000000001</v>
      </c>
      <c r="AB266">
        <v>30.91245</v>
      </c>
      <c r="AC266">
        <v>15.286</v>
      </c>
      <c r="AD266">
        <v>26.284700000000001</v>
      </c>
      <c r="AE266">
        <v>11.541194999999998</v>
      </c>
      <c r="AF266">
        <v>10.998700000000001</v>
      </c>
    </row>
    <row r="267" spans="2:32" x14ac:dyDescent="0.3">
      <c r="B267" s="7" t="s">
        <v>28</v>
      </c>
      <c r="C267" s="7" t="s">
        <v>26</v>
      </c>
      <c r="D267" s="7" t="s">
        <v>87</v>
      </c>
      <c r="E267" s="7" t="s">
        <v>60</v>
      </c>
      <c r="F267" s="7" t="s">
        <v>127</v>
      </c>
      <c r="G267" s="7" t="s">
        <v>46</v>
      </c>
      <c r="H267" s="7" t="s">
        <v>55</v>
      </c>
      <c r="I267" s="12">
        <v>88.993099999999998</v>
      </c>
      <c r="J267" s="13">
        <v>77.998699999999999</v>
      </c>
      <c r="K267" s="13">
        <v>254.65100000000001</v>
      </c>
      <c r="L267" s="13">
        <v>175.96299999999999</v>
      </c>
      <c r="M267" s="13">
        <v>117.47</v>
      </c>
      <c r="N267" s="13">
        <v>219.28100000000001</v>
      </c>
      <c r="O267" s="13">
        <v>132.554</v>
      </c>
      <c r="P267" s="13">
        <v>256.16399999999999</v>
      </c>
      <c r="Q267" s="14">
        <v>83.525099999999995</v>
      </c>
      <c r="R267" s="12">
        <v>14.068300000000001</v>
      </c>
      <c r="S267" s="13">
        <v>31.810600000000001</v>
      </c>
      <c r="T267" s="13">
        <v>16.540400000000002</v>
      </c>
      <c r="U267" s="13">
        <v>28.842600000000001</v>
      </c>
      <c r="V267" s="13">
        <v>31.287800000000001</v>
      </c>
      <c r="W267" s="13">
        <v>27.8384</v>
      </c>
      <c r="X267" s="13">
        <v>30.3246</v>
      </c>
      <c r="Y267" s="13">
        <v>26.019100000000002</v>
      </c>
      <c r="Z267" s="14">
        <v>31.2456</v>
      </c>
      <c r="AA267">
        <v>23.914100000000001</v>
      </c>
      <c r="AB267">
        <v>30.326599999999999</v>
      </c>
      <c r="AC267">
        <v>30.7851</v>
      </c>
      <c r="AD267">
        <v>26.928750000000001</v>
      </c>
      <c r="AE267">
        <v>6.4124999999999979</v>
      </c>
      <c r="AF267">
        <v>-3.8563499999999991</v>
      </c>
    </row>
    <row r="268" spans="2:32" x14ac:dyDescent="0.3">
      <c r="B268" s="7" t="s">
        <v>52</v>
      </c>
      <c r="C268" s="7" t="s">
        <v>36</v>
      </c>
      <c r="D268" s="7" t="s">
        <v>87</v>
      </c>
      <c r="E268" s="7" t="s">
        <v>60</v>
      </c>
      <c r="F268" s="7" t="s">
        <v>127</v>
      </c>
      <c r="G268" s="7" t="s">
        <v>47</v>
      </c>
      <c r="H268" s="7" t="s">
        <v>54</v>
      </c>
      <c r="I268" s="12">
        <v>3.5728399999999998</v>
      </c>
      <c r="J268" s="13">
        <v>79.375900000000001</v>
      </c>
      <c r="K268" s="13">
        <v>3.0539399999999999</v>
      </c>
      <c r="L268" s="13">
        <v>3.5408300000000001</v>
      </c>
      <c r="M268" s="13">
        <v>50.854399999999998</v>
      </c>
      <c r="N268" s="13">
        <v>230.3</v>
      </c>
      <c r="O268" s="13">
        <v>3.64601</v>
      </c>
      <c r="P268" s="13">
        <v>1.6991799999999999</v>
      </c>
      <c r="Q268" s="14">
        <v>2.1555499999999999</v>
      </c>
      <c r="R268" s="12">
        <v>2.1859899999999999</v>
      </c>
      <c r="S268" s="13">
        <v>29.084800000000001</v>
      </c>
      <c r="T268" s="13">
        <v>31.720700000000001</v>
      </c>
      <c r="U268" s="13">
        <v>31.7149</v>
      </c>
      <c r="V268" s="13">
        <v>28.878900000000002</v>
      </c>
      <c r="W268" s="13">
        <v>29.0871</v>
      </c>
      <c r="X268" s="13">
        <v>31.582100000000001</v>
      </c>
      <c r="Y268" s="13">
        <v>31.619800000000001</v>
      </c>
      <c r="Z268" s="14">
        <v>31.631900000000002</v>
      </c>
      <c r="AA268">
        <v>30.299800000000001</v>
      </c>
      <c r="AB268">
        <v>30.399850000000001</v>
      </c>
      <c r="AC268">
        <v>31.606999999999999</v>
      </c>
      <c r="AD268">
        <v>30.353450000000002</v>
      </c>
      <c r="AE268">
        <v>0.10004999999999953</v>
      </c>
      <c r="AF268">
        <v>-1.2535499999999971</v>
      </c>
    </row>
    <row r="269" spans="2:32" x14ac:dyDescent="0.3">
      <c r="B269" s="7" t="s">
        <v>52</v>
      </c>
      <c r="C269" s="7" t="s">
        <v>26</v>
      </c>
      <c r="D269" s="7" t="s">
        <v>87</v>
      </c>
      <c r="E269" s="7" t="s">
        <v>60</v>
      </c>
      <c r="F269" s="7" t="s">
        <v>127</v>
      </c>
      <c r="G269" s="7" t="s">
        <v>48</v>
      </c>
      <c r="H269" s="7" t="s">
        <v>54</v>
      </c>
      <c r="I269" s="12">
        <v>1.20764</v>
      </c>
      <c r="J269" s="13">
        <v>1.94703</v>
      </c>
      <c r="K269" s="13">
        <v>1.8385100000000001</v>
      </c>
      <c r="L269" s="13">
        <v>198.619</v>
      </c>
      <c r="M269" s="13">
        <v>290.214</v>
      </c>
      <c r="N269" s="13">
        <v>160.06</v>
      </c>
      <c r="O269" s="13">
        <v>250.15199999999999</v>
      </c>
      <c r="P269" s="13">
        <v>342.11399999999998</v>
      </c>
      <c r="Q269" s="14">
        <v>296.39400000000001</v>
      </c>
      <c r="R269" s="12">
        <v>12.1434</v>
      </c>
      <c r="S269" s="13">
        <v>12.3454</v>
      </c>
      <c r="T269" s="13">
        <v>12.3536</v>
      </c>
      <c r="U269" s="13">
        <v>20.589099999999998</v>
      </c>
      <c r="V269" s="13">
        <v>17.757300000000001</v>
      </c>
      <c r="W269" s="13">
        <v>28.862400000000001</v>
      </c>
      <c r="X269" s="13">
        <v>17.754000000000001</v>
      </c>
      <c r="Y269" s="13">
        <v>19.5198</v>
      </c>
      <c r="Z269" s="14">
        <v>15.4077</v>
      </c>
      <c r="AA269">
        <v>15.05545</v>
      </c>
      <c r="AB269">
        <v>16.46725</v>
      </c>
      <c r="AC269">
        <v>16.580850000000002</v>
      </c>
      <c r="AD269">
        <v>24.191099999999999</v>
      </c>
      <c r="AE269">
        <v>1.4117999999999995</v>
      </c>
      <c r="AF269">
        <v>7.6102499999999971</v>
      </c>
    </row>
    <row r="270" spans="2:32" x14ac:dyDescent="0.3">
      <c r="B270" s="7" t="s">
        <v>119</v>
      </c>
      <c r="C270" s="7" t="s">
        <v>36</v>
      </c>
      <c r="D270" s="7" t="s">
        <v>87</v>
      </c>
      <c r="E270" s="7" t="s">
        <v>60</v>
      </c>
      <c r="F270" s="7" t="s">
        <v>127</v>
      </c>
      <c r="G270" s="7" t="s">
        <v>49</v>
      </c>
      <c r="H270" s="7" t="s">
        <v>54</v>
      </c>
      <c r="I270" s="12">
        <v>79.9101</v>
      </c>
      <c r="J270" s="13">
        <v>200.26499999999999</v>
      </c>
      <c r="K270" s="13">
        <v>286.29300000000001</v>
      </c>
      <c r="L270" s="13">
        <v>295.10599999999999</v>
      </c>
      <c r="M270" s="13">
        <v>285.81599999999997</v>
      </c>
      <c r="N270" s="13">
        <v>400.988</v>
      </c>
      <c r="O270" s="13">
        <v>273.16699999999997</v>
      </c>
      <c r="P270" s="13">
        <v>477.13</v>
      </c>
      <c r="Q270" s="14">
        <v>267.97199999999998</v>
      </c>
      <c r="R270" s="12">
        <v>1.9222399999999999</v>
      </c>
      <c r="S270" s="13">
        <v>25.8932</v>
      </c>
      <c r="T270" s="13">
        <v>15.0335</v>
      </c>
      <c r="U270" s="13">
        <v>23.185600000000001</v>
      </c>
      <c r="V270" s="13">
        <v>16.096800000000002</v>
      </c>
      <c r="W270" s="13">
        <v>23.385400000000001</v>
      </c>
      <c r="X270" s="13">
        <v>7.5357700000000003</v>
      </c>
      <c r="Y270" s="13">
        <v>15.2934</v>
      </c>
      <c r="Z270" s="14">
        <v>9.1982499999999998</v>
      </c>
      <c r="AA270">
        <v>15.565150000000001</v>
      </c>
      <c r="AB270">
        <v>24.539400000000001</v>
      </c>
      <c r="AC270">
        <v>8.3670100000000005</v>
      </c>
      <c r="AD270">
        <v>19.339400000000001</v>
      </c>
      <c r="AE270">
        <v>8.9742499999999996</v>
      </c>
      <c r="AF270">
        <v>10.972390000000001</v>
      </c>
    </row>
    <row r="271" spans="2:32" x14ac:dyDescent="0.3">
      <c r="B271" s="7" t="s">
        <v>126</v>
      </c>
      <c r="C271" s="7" t="s">
        <v>36</v>
      </c>
      <c r="D271" s="7" t="s">
        <v>87</v>
      </c>
      <c r="E271" s="7" t="s">
        <v>60</v>
      </c>
      <c r="F271" s="7" t="s">
        <v>127</v>
      </c>
      <c r="G271" s="7" t="s">
        <v>28</v>
      </c>
      <c r="H271" s="7" t="s">
        <v>55</v>
      </c>
      <c r="I271" s="12">
        <v>3.1599300000000001</v>
      </c>
      <c r="J271" s="13">
        <v>2.99702</v>
      </c>
      <c r="K271" s="13">
        <v>3.0242300000000002</v>
      </c>
      <c r="L271" s="13">
        <v>2.1470099999999999</v>
      </c>
      <c r="M271" s="13">
        <v>222.91499999999999</v>
      </c>
      <c r="N271" s="13">
        <v>202.56899999999999</v>
      </c>
      <c r="O271" s="13">
        <v>361.488</v>
      </c>
      <c r="P271" s="13">
        <v>319.26400000000001</v>
      </c>
      <c r="Q271" s="14">
        <v>295.56799999999998</v>
      </c>
      <c r="R271" s="12">
        <v>31.7591</v>
      </c>
      <c r="S271" s="13">
        <v>30.351900000000001</v>
      </c>
      <c r="T271" s="13">
        <v>29.220300000000002</v>
      </c>
      <c r="U271" s="13">
        <v>28.791799999999999</v>
      </c>
      <c r="V271" s="13">
        <v>20.953700000000001</v>
      </c>
      <c r="W271" s="13">
        <v>28.915099999999999</v>
      </c>
      <c r="X271" s="13">
        <v>15.4709</v>
      </c>
      <c r="Y271" s="13">
        <v>24.958200000000001</v>
      </c>
      <c r="Z271" s="14">
        <v>13.9724</v>
      </c>
      <c r="AA271">
        <v>25.087000000000003</v>
      </c>
      <c r="AB271">
        <v>29.571849999999998</v>
      </c>
      <c r="AC271">
        <v>14.72165</v>
      </c>
      <c r="AD271">
        <v>26.93665</v>
      </c>
      <c r="AE271">
        <v>4.4848499999999945</v>
      </c>
      <c r="AF271">
        <v>12.215</v>
      </c>
    </row>
    <row r="272" spans="2:32" x14ac:dyDescent="0.3">
      <c r="B272" s="7" t="s">
        <v>126</v>
      </c>
      <c r="C272" s="7" t="s">
        <v>26</v>
      </c>
      <c r="D272" s="7" t="s">
        <v>87</v>
      </c>
      <c r="E272" s="7" t="s">
        <v>60</v>
      </c>
      <c r="F272" s="7" t="s">
        <v>127</v>
      </c>
      <c r="G272" s="7" t="s">
        <v>50</v>
      </c>
      <c r="H272" s="7" t="s">
        <v>55</v>
      </c>
      <c r="I272" s="12">
        <v>57.080199999999998</v>
      </c>
      <c r="J272" s="13">
        <v>171.81</v>
      </c>
      <c r="K272" s="13">
        <v>256.13900000000001</v>
      </c>
      <c r="L272" s="13">
        <v>267.30900000000003</v>
      </c>
      <c r="M272" s="13">
        <v>221.06899999999999</v>
      </c>
      <c r="N272" s="13">
        <v>132.81</v>
      </c>
      <c r="O272" s="13">
        <v>217.578</v>
      </c>
      <c r="P272" s="13">
        <v>128.59700000000001</v>
      </c>
      <c r="Q272" s="14">
        <v>167.083</v>
      </c>
      <c r="R272" s="12">
        <v>2.6911800000000001</v>
      </c>
      <c r="S272" s="13">
        <v>26.392900000000001</v>
      </c>
      <c r="T272" s="13">
        <v>19.236699999999999</v>
      </c>
      <c r="U272" s="13">
        <v>23.976099999999999</v>
      </c>
      <c r="V272" s="13">
        <v>8.7373799999999999</v>
      </c>
      <c r="W272" s="13">
        <v>30.2014</v>
      </c>
      <c r="X272" s="13">
        <v>18.662500000000001</v>
      </c>
      <c r="Y272" s="13">
        <v>30.523299999999999</v>
      </c>
      <c r="Z272" s="14">
        <v>22.984000000000002</v>
      </c>
      <c r="AA272">
        <v>13.98704</v>
      </c>
      <c r="AB272">
        <v>25.1845</v>
      </c>
      <c r="AC272">
        <v>20.823250000000002</v>
      </c>
      <c r="AD272">
        <v>30.362349999999999</v>
      </c>
      <c r="AE272">
        <v>11.19746</v>
      </c>
      <c r="AF272">
        <v>9.5390999999999977</v>
      </c>
    </row>
    <row r="273" spans="2:32" x14ac:dyDescent="0.3">
      <c r="B273" s="7" t="s">
        <v>42</v>
      </c>
      <c r="C273" s="7" t="s">
        <v>26</v>
      </c>
      <c r="D273" s="7" t="s">
        <v>91</v>
      </c>
      <c r="E273" s="7" t="s">
        <v>60</v>
      </c>
      <c r="F273" s="7" t="s">
        <v>129</v>
      </c>
      <c r="G273" s="7" t="s">
        <v>36</v>
      </c>
      <c r="H273" s="7" t="s">
        <v>55</v>
      </c>
      <c r="I273" s="12">
        <v>1.5307200000000001</v>
      </c>
      <c r="J273" s="13">
        <v>2.0436200000000002</v>
      </c>
      <c r="K273" s="13">
        <v>334.642</v>
      </c>
      <c r="L273" s="13">
        <v>313.29700000000003</v>
      </c>
      <c r="M273" s="13">
        <v>343.19</v>
      </c>
      <c r="N273" s="13">
        <v>227.06800000000001</v>
      </c>
      <c r="O273" s="13">
        <v>368.64100000000002</v>
      </c>
      <c r="P273" s="13">
        <v>255.38900000000001</v>
      </c>
      <c r="Q273" s="14">
        <v>298.10000000000002</v>
      </c>
      <c r="R273" s="12">
        <v>31.934100000000001</v>
      </c>
      <c r="S273" s="13">
        <v>31.9345</v>
      </c>
      <c r="T273" s="13">
        <v>20.004000000000001</v>
      </c>
      <c r="U273" s="13">
        <v>25.616800000000001</v>
      </c>
      <c r="V273" s="13">
        <v>20.135899999999999</v>
      </c>
      <c r="W273" s="13">
        <v>29.272300000000001</v>
      </c>
      <c r="X273" s="13">
        <v>16.9862</v>
      </c>
      <c r="Y273" s="13">
        <v>27.0671</v>
      </c>
      <c r="Z273" s="14">
        <v>15.8536</v>
      </c>
      <c r="AA273">
        <v>20.069949999999999</v>
      </c>
      <c r="AB273">
        <v>28.775649999999999</v>
      </c>
      <c r="AC273">
        <v>16.419899999999998</v>
      </c>
      <c r="AD273">
        <v>28.169699999999999</v>
      </c>
      <c r="AE273">
        <v>8.7057000000000002</v>
      </c>
      <c r="AF273">
        <v>11.7498</v>
      </c>
    </row>
    <row r="274" spans="2:32" x14ac:dyDescent="0.3">
      <c r="B274" s="7" t="s">
        <v>46</v>
      </c>
      <c r="C274" s="7" t="s">
        <v>36</v>
      </c>
      <c r="D274" s="7" t="s">
        <v>91</v>
      </c>
      <c r="E274" s="7" t="s">
        <v>60</v>
      </c>
      <c r="F274" s="7" t="s">
        <v>129</v>
      </c>
      <c r="G274" s="7" t="s">
        <v>26</v>
      </c>
      <c r="H274" s="7" t="s">
        <v>55</v>
      </c>
      <c r="I274" s="12">
        <v>180.334</v>
      </c>
      <c r="J274" s="13">
        <v>115.602</v>
      </c>
      <c r="K274" s="13">
        <v>216.86799999999999</v>
      </c>
      <c r="L274" s="13">
        <v>402.58699999999999</v>
      </c>
      <c r="M274" s="13">
        <v>361.20299999999997</v>
      </c>
      <c r="N274" s="13">
        <v>409.80099999999999</v>
      </c>
      <c r="O274" s="13">
        <v>377.40800000000002</v>
      </c>
      <c r="P274" s="13">
        <v>432.29399999999998</v>
      </c>
      <c r="Q274" s="14">
        <v>346.63099999999997</v>
      </c>
      <c r="R274" s="12">
        <v>10.4255</v>
      </c>
      <c r="S274" s="13">
        <v>28.980599999999999</v>
      </c>
      <c r="T274" s="13">
        <v>24.375800000000002</v>
      </c>
      <c r="U274" s="13">
        <v>15.4719</v>
      </c>
      <c r="V274" s="13">
        <v>14.3459</v>
      </c>
      <c r="W274" s="13">
        <v>16.923300000000001</v>
      </c>
      <c r="X274" s="13">
        <v>15.9544</v>
      </c>
      <c r="Y274" s="13">
        <v>20.318100000000001</v>
      </c>
      <c r="Z274" s="14">
        <v>11.899100000000001</v>
      </c>
      <c r="AA274">
        <v>19.360849999999999</v>
      </c>
      <c r="AB274">
        <v>22.22625</v>
      </c>
      <c r="AC274">
        <v>13.92675</v>
      </c>
      <c r="AD274">
        <v>18.620699999999999</v>
      </c>
      <c r="AE274">
        <v>2.8654000000000011</v>
      </c>
      <c r="AF274">
        <v>4.6939499999999992</v>
      </c>
    </row>
    <row r="275" spans="2:32" x14ac:dyDescent="0.3">
      <c r="B275" s="7" t="s">
        <v>46</v>
      </c>
      <c r="C275" s="7" t="s">
        <v>26</v>
      </c>
      <c r="D275" s="7" t="s">
        <v>91</v>
      </c>
      <c r="E275" s="7" t="s">
        <v>60</v>
      </c>
      <c r="F275" s="7" t="s">
        <v>129</v>
      </c>
      <c r="G275" s="7" t="s">
        <v>42</v>
      </c>
      <c r="H275" s="7" t="s">
        <v>55</v>
      </c>
      <c r="I275" s="12">
        <v>27.8184</v>
      </c>
      <c r="J275" s="13">
        <v>245.042</v>
      </c>
      <c r="K275" s="13">
        <v>312.22899999999998</v>
      </c>
      <c r="L275" s="13">
        <v>289.74799999999999</v>
      </c>
      <c r="M275" s="13">
        <v>329.79199999999997</v>
      </c>
      <c r="N275" s="13">
        <v>258.26799999999997</v>
      </c>
      <c r="O275" s="13">
        <v>305.63299999999998</v>
      </c>
      <c r="P275" s="13">
        <v>298.20800000000003</v>
      </c>
      <c r="Q275" s="14">
        <v>310.25200000000001</v>
      </c>
      <c r="R275" s="12">
        <v>2.5495399999999999</v>
      </c>
      <c r="S275" s="13">
        <v>25.9557</v>
      </c>
      <c r="T275" s="13">
        <v>16.779599999999999</v>
      </c>
      <c r="U275" s="13">
        <v>25.109400000000001</v>
      </c>
      <c r="V275" s="13">
        <v>16.851800000000001</v>
      </c>
      <c r="W275" s="13">
        <v>28.184000000000001</v>
      </c>
      <c r="X275" s="13">
        <v>14.426299999999999</v>
      </c>
      <c r="Y275" s="13">
        <v>25.5688</v>
      </c>
      <c r="Z275" s="14">
        <v>18.151499999999999</v>
      </c>
      <c r="AA275">
        <v>16.8157</v>
      </c>
      <c r="AB275">
        <v>25.532550000000001</v>
      </c>
      <c r="AC275">
        <v>16.288899999999998</v>
      </c>
      <c r="AD275">
        <v>26.8764</v>
      </c>
      <c r="AE275">
        <v>8.7168500000000009</v>
      </c>
      <c r="AF275">
        <v>10.587500000000002</v>
      </c>
    </row>
    <row r="276" spans="2:32" x14ac:dyDescent="0.3">
      <c r="B276" s="7" t="s">
        <v>50</v>
      </c>
      <c r="C276" s="7" t="s">
        <v>36</v>
      </c>
      <c r="D276" s="7" t="s">
        <v>91</v>
      </c>
      <c r="E276" s="7" t="s">
        <v>60</v>
      </c>
      <c r="F276" s="7" t="s">
        <v>129</v>
      </c>
      <c r="G276" s="7" t="s">
        <v>43</v>
      </c>
      <c r="H276" s="7" t="s">
        <v>55</v>
      </c>
      <c r="I276" s="12">
        <v>127.736</v>
      </c>
      <c r="J276" s="13">
        <v>92.760099999999994</v>
      </c>
      <c r="K276" s="13">
        <v>225.80799999999999</v>
      </c>
      <c r="L276" s="13">
        <v>313.56700000000001</v>
      </c>
      <c r="M276" s="13">
        <v>311.41699999999997</v>
      </c>
      <c r="N276" s="13">
        <v>309.803</v>
      </c>
      <c r="O276" s="13">
        <v>293.51400000000001</v>
      </c>
      <c r="P276" s="13">
        <v>350.25799999999998</v>
      </c>
      <c r="Q276" s="14">
        <v>251.483</v>
      </c>
      <c r="R276" s="12">
        <v>32.020099999999999</v>
      </c>
      <c r="S276" s="13">
        <v>32.153100000000002</v>
      </c>
      <c r="T276" s="13">
        <v>22.354600000000001</v>
      </c>
      <c r="U276" s="13">
        <v>23.020199999999999</v>
      </c>
      <c r="V276" s="13">
        <v>15.485099999999999</v>
      </c>
      <c r="W276" s="13">
        <v>21.601400000000002</v>
      </c>
      <c r="X276" s="13">
        <v>13.1557</v>
      </c>
      <c r="Y276" s="13">
        <v>15.5602</v>
      </c>
      <c r="Z276" s="14">
        <v>12.997</v>
      </c>
      <c r="AA276">
        <v>18.91985</v>
      </c>
      <c r="AB276">
        <v>27.586649999999999</v>
      </c>
      <c r="AC276">
        <v>13.07635</v>
      </c>
      <c r="AD276">
        <v>18.5808</v>
      </c>
      <c r="AE276">
        <v>8.6667999999999985</v>
      </c>
      <c r="AF276">
        <v>5.5044500000000003</v>
      </c>
    </row>
    <row r="277" spans="2:32" x14ac:dyDescent="0.3">
      <c r="B277" s="7" t="s">
        <v>50</v>
      </c>
      <c r="C277" s="7" t="s">
        <v>26</v>
      </c>
      <c r="D277" s="7" t="s">
        <v>91</v>
      </c>
      <c r="E277" s="7" t="s">
        <v>60</v>
      </c>
      <c r="F277" s="7" t="s">
        <v>129</v>
      </c>
      <c r="G277" s="7" t="s">
        <v>44</v>
      </c>
      <c r="H277" s="7" t="s">
        <v>54</v>
      </c>
      <c r="I277" s="12">
        <v>140.86699999999999</v>
      </c>
      <c r="J277" s="13">
        <v>360.37700000000001</v>
      </c>
      <c r="K277" s="13">
        <v>366.35700000000003</v>
      </c>
      <c r="L277" s="13">
        <v>418.19</v>
      </c>
      <c r="M277" s="13">
        <v>354.25099999999998</v>
      </c>
      <c r="N277" s="13">
        <v>306.27199999999999</v>
      </c>
      <c r="O277" s="13">
        <v>318.86500000000001</v>
      </c>
      <c r="P277" s="13">
        <v>390.56</v>
      </c>
      <c r="Q277" s="14">
        <v>272.85899999999998</v>
      </c>
      <c r="R277" s="12">
        <v>15.9772</v>
      </c>
      <c r="S277" s="13">
        <v>23.059200000000001</v>
      </c>
      <c r="T277" s="13">
        <v>12.890599999999999</v>
      </c>
      <c r="U277" s="13">
        <v>20.355499999999999</v>
      </c>
      <c r="V277" s="13">
        <v>14.858000000000001</v>
      </c>
      <c r="W277" s="13">
        <v>25.616</v>
      </c>
      <c r="X277" s="13">
        <v>13.2584</v>
      </c>
      <c r="Y277" s="13">
        <v>22.4466</v>
      </c>
      <c r="Z277" s="14">
        <v>18.208500000000001</v>
      </c>
      <c r="AA277">
        <v>13.8743</v>
      </c>
      <c r="AB277">
        <v>21.707349999999998</v>
      </c>
      <c r="AC277">
        <v>15.733450000000001</v>
      </c>
      <c r="AD277">
        <v>24.031300000000002</v>
      </c>
      <c r="AE277">
        <v>7.8330499999999983</v>
      </c>
      <c r="AF277">
        <v>8.2978500000000004</v>
      </c>
    </row>
    <row r="278" spans="2:32" x14ac:dyDescent="0.3">
      <c r="B278" s="7" t="s">
        <v>119</v>
      </c>
      <c r="C278" s="7" t="s">
        <v>36</v>
      </c>
      <c r="D278" s="7" t="s">
        <v>91</v>
      </c>
      <c r="E278" s="7" t="s">
        <v>60</v>
      </c>
      <c r="F278" s="7" t="s">
        <v>129</v>
      </c>
      <c r="G278" s="7" t="s">
        <v>45</v>
      </c>
      <c r="H278" s="7" t="s">
        <v>55</v>
      </c>
      <c r="I278" s="12">
        <v>163.39599999999999</v>
      </c>
      <c r="J278" s="13">
        <v>127.806</v>
      </c>
      <c r="K278" s="13">
        <v>145.12</v>
      </c>
      <c r="L278" s="13">
        <v>138.03399999999999</v>
      </c>
      <c r="M278" s="13">
        <v>157.57400000000001</v>
      </c>
      <c r="N278" s="13">
        <v>224.52799999999999</v>
      </c>
      <c r="O278" s="13">
        <v>295.13200000000001</v>
      </c>
      <c r="P278" s="13">
        <v>287.33999999999997</v>
      </c>
      <c r="Q278" s="14">
        <v>228.32</v>
      </c>
      <c r="R278" s="12">
        <v>32.300800000000002</v>
      </c>
      <c r="S278" s="13">
        <v>31.528199999999998</v>
      </c>
      <c r="T278" s="13">
        <v>31.227699999999999</v>
      </c>
      <c r="U278" s="13">
        <v>31.6556</v>
      </c>
      <c r="V278" s="13">
        <v>30.417899999999999</v>
      </c>
      <c r="W278" s="13">
        <v>28.189</v>
      </c>
      <c r="X278" s="13">
        <v>17.852699999999999</v>
      </c>
      <c r="Y278" s="13">
        <v>23.932500000000001</v>
      </c>
      <c r="Z278" s="14">
        <v>11.1388</v>
      </c>
      <c r="AA278">
        <v>30.822800000000001</v>
      </c>
      <c r="AB278">
        <v>31.591899999999999</v>
      </c>
      <c r="AC278">
        <v>14.495749999999999</v>
      </c>
      <c r="AD278">
        <v>26.060749999999999</v>
      </c>
      <c r="AE278">
        <v>0.76909999999999812</v>
      </c>
      <c r="AF278">
        <v>11.565</v>
      </c>
    </row>
    <row r="279" spans="2:32" x14ac:dyDescent="0.3">
      <c r="B279" s="7" t="s">
        <v>119</v>
      </c>
      <c r="C279" s="7" t="s">
        <v>26</v>
      </c>
      <c r="D279" s="7" t="s">
        <v>91</v>
      </c>
      <c r="E279" s="7" t="s">
        <v>60</v>
      </c>
      <c r="F279" s="7" t="s">
        <v>129</v>
      </c>
      <c r="G279" s="7" t="s">
        <v>27</v>
      </c>
      <c r="H279" s="7" t="s">
        <v>55</v>
      </c>
      <c r="I279" s="12">
        <v>386.226</v>
      </c>
      <c r="J279" s="13">
        <v>213.43899999999999</v>
      </c>
      <c r="K279" s="13">
        <v>348.80399999999997</v>
      </c>
      <c r="L279" s="13">
        <v>238.50299999999999</v>
      </c>
      <c r="M279" s="13">
        <v>347.49099999999999</v>
      </c>
      <c r="N279" s="13">
        <v>253.79499999999999</v>
      </c>
      <c r="O279" s="13">
        <v>394.98099999999999</v>
      </c>
      <c r="P279" s="13">
        <v>272.20100000000002</v>
      </c>
      <c r="Q279" s="14">
        <v>410.428</v>
      </c>
      <c r="R279" s="12">
        <v>10.9375</v>
      </c>
      <c r="S279" s="13">
        <v>29.325600000000001</v>
      </c>
      <c r="T279" s="13">
        <v>17.8384</v>
      </c>
      <c r="U279" s="13">
        <v>28.823</v>
      </c>
      <c r="V279" s="13">
        <v>18.272600000000001</v>
      </c>
      <c r="W279" s="13">
        <v>29.029499999999999</v>
      </c>
      <c r="X279" s="13">
        <v>13.7799</v>
      </c>
      <c r="Y279" s="13">
        <v>27.359400000000001</v>
      </c>
      <c r="Z279" s="14">
        <v>19.728899999999999</v>
      </c>
      <c r="AA279">
        <v>18.055500000000002</v>
      </c>
      <c r="AB279">
        <v>29.074300000000001</v>
      </c>
      <c r="AC279">
        <v>16.7544</v>
      </c>
      <c r="AD279">
        <v>28.19445</v>
      </c>
      <c r="AE279">
        <v>11.018799999999999</v>
      </c>
      <c r="AF279">
        <v>11.440049999999999</v>
      </c>
    </row>
    <row r="280" spans="2:32" x14ac:dyDescent="0.3">
      <c r="B280" s="7" t="s">
        <v>128</v>
      </c>
      <c r="C280" s="7" t="s">
        <v>36</v>
      </c>
      <c r="D280" s="7" t="s">
        <v>91</v>
      </c>
      <c r="E280" s="7" t="s">
        <v>60</v>
      </c>
      <c r="F280" s="7" t="s">
        <v>129</v>
      </c>
      <c r="G280" s="7" t="s">
        <v>46</v>
      </c>
      <c r="H280" s="7" t="s">
        <v>55</v>
      </c>
      <c r="I280" s="12">
        <v>47.557600000000001</v>
      </c>
      <c r="J280" s="13">
        <v>19.915500000000002</v>
      </c>
      <c r="K280" s="13">
        <v>88.961299999999994</v>
      </c>
      <c r="L280" s="13">
        <v>92.346900000000005</v>
      </c>
      <c r="M280" s="13">
        <v>203.01400000000001</v>
      </c>
      <c r="N280" s="13">
        <v>162.81</v>
      </c>
      <c r="O280" s="13">
        <v>37.7652</v>
      </c>
      <c r="P280" s="13">
        <v>97.195800000000006</v>
      </c>
      <c r="Q280" s="14">
        <v>247.27799999999999</v>
      </c>
      <c r="R280" s="12">
        <v>31.741800000000001</v>
      </c>
      <c r="S280" s="13">
        <v>31.6997</v>
      </c>
      <c r="T280" s="13">
        <v>30.547899999999998</v>
      </c>
      <c r="U280" s="13">
        <v>31.751799999999999</v>
      </c>
      <c r="V280" s="13">
        <v>27.461500000000001</v>
      </c>
      <c r="W280" s="13">
        <v>31.956</v>
      </c>
      <c r="X280" s="13">
        <v>31.640699999999999</v>
      </c>
      <c r="Y280" s="13">
        <v>31.600100000000001</v>
      </c>
      <c r="Z280" s="14">
        <v>24.612100000000002</v>
      </c>
      <c r="AA280">
        <v>29.0047</v>
      </c>
      <c r="AB280">
        <v>31.725749999999998</v>
      </c>
      <c r="AC280">
        <v>28.1264</v>
      </c>
      <c r="AD280">
        <v>31.77805</v>
      </c>
      <c r="AE280">
        <v>2.7210499999999982</v>
      </c>
      <c r="AF280">
        <v>3.6516500000000001</v>
      </c>
    </row>
    <row r="281" spans="2:32" x14ac:dyDescent="0.3">
      <c r="B281" s="7" t="s">
        <v>128</v>
      </c>
      <c r="C281" s="7" t="s">
        <v>26</v>
      </c>
      <c r="D281" s="7" t="s">
        <v>91</v>
      </c>
      <c r="E281" s="7" t="s">
        <v>60</v>
      </c>
      <c r="F281" s="7" t="s">
        <v>129</v>
      </c>
      <c r="G281" s="7" t="s">
        <v>47</v>
      </c>
      <c r="H281" s="7" t="s">
        <v>54</v>
      </c>
      <c r="I281" s="12">
        <v>199.25700000000001</v>
      </c>
      <c r="J281" s="13">
        <v>193.86699999999999</v>
      </c>
      <c r="K281" s="13">
        <v>175.78800000000001</v>
      </c>
      <c r="L281" s="13">
        <v>274.46499999999997</v>
      </c>
      <c r="M281" s="13">
        <v>256.45999999999998</v>
      </c>
      <c r="N281" s="13">
        <v>304.78199999999998</v>
      </c>
      <c r="O281" s="13">
        <v>233.553</v>
      </c>
      <c r="P281" s="13">
        <v>272.14800000000002</v>
      </c>
      <c r="Q281" s="14">
        <v>236.67500000000001</v>
      </c>
      <c r="R281" s="12">
        <v>22.8506</v>
      </c>
      <c r="S281" s="13">
        <v>26.4495</v>
      </c>
      <c r="T281" s="13">
        <v>19.0564</v>
      </c>
      <c r="U281" s="13">
        <v>21.434000000000001</v>
      </c>
      <c r="V281" s="13">
        <v>16.472899999999999</v>
      </c>
      <c r="W281" s="13">
        <v>26.269100000000002</v>
      </c>
      <c r="X281" s="13">
        <v>18.926300000000001</v>
      </c>
      <c r="Y281" s="13">
        <v>26.771100000000001</v>
      </c>
      <c r="Z281" s="14">
        <v>19.868200000000002</v>
      </c>
      <c r="AA281">
        <v>17.76465</v>
      </c>
      <c r="AB281">
        <v>23.941749999999999</v>
      </c>
      <c r="AC281">
        <v>19.39725</v>
      </c>
      <c r="AD281">
        <v>26.520099999999999</v>
      </c>
      <c r="AE281">
        <v>6.1770999999999994</v>
      </c>
      <c r="AF281">
        <v>7.1228499999999997</v>
      </c>
    </row>
    <row r="282" spans="2:32" x14ac:dyDescent="0.3">
      <c r="B282" s="7" t="s">
        <v>97</v>
      </c>
      <c r="C282" s="7" t="s">
        <v>36</v>
      </c>
      <c r="D282" s="7" t="s">
        <v>91</v>
      </c>
      <c r="E282" s="7" t="s">
        <v>60</v>
      </c>
      <c r="F282" s="7" t="s">
        <v>129</v>
      </c>
      <c r="G282" s="7" t="s">
        <v>48</v>
      </c>
      <c r="H282" s="7" t="s">
        <v>55</v>
      </c>
      <c r="I282" s="12">
        <v>75.5762</v>
      </c>
      <c r="J282" s="13">
        <v>2.9755600000000002</v>
      </c>
      <c r="K282" s="13">
        <v>32.695900000000002</v>
      </c>
      <c r="L282" s="13">
        <v>371.20299999999997</v>
      </c>
      <c r="M282" s="13">
        <v>329.755</v>
      </c>
      <c r="N282" s="13">
        <v>214.90600000000001</v>
      </c>
      <c r="O282" s="13">
        <v>240.542</v>
      </c>
      <c r="P282" s="13">
        <v>244.26</v>
      </c>
      <c r="Q282" s="14">
        <v>282.12400000000002</v>
      </c>
      <c r="R282" s="12">
        <v>28.053899999999999</v>
      </c>
      <c r="S282" s="13">
        <v>30.867699999999999</v>
      </c>
      <c r="T282" s="13">
        <v>30.7758</v>
      </c>
      <c r="U282" s="13">
        <v>20.914000000000001</v>
      </c>
      <c r="V282" s="13">
        <v>14.431699999999999</v>
      </c>
      <c r="W282" s="13">
        <v>29.853300000000001</v>
      </c>
      <c r="X282" s="13">
        <v>25.650700000000001</v>
      </c>
      <c r="Y282" s="13">
        <v>28.852499999999999</v>
      </c>
      <c r="Z282" s="14">
        <v>22.1721</v>
      </c>
      <c r="AA282">
        <v>22.603749999999998</v>
      </c>
      <c r="AB282">
        <v>25.89085</v>
      </c>
      <c r="AC282">
        <v>23.9114</v>
      </c>
      <c r="AD282">
        <v>29.352899999999998</v>
      </c>
      <c r="AE282">
        <v>3.2871000000000024</v>
      </c>
      <c r="AF282">
        <v>5.4414999999999978</v>
      </c>
    </row>
    <row r="283" spans="2:32" x14ac:dyDescent="0.3">
      <c r="B283" s="7" t="s">
        <v>97</v>
      </c>
      <c r="C283" s="7" t="s">
        <v>26</v>
      </c>
      <c r="D283" s="7" t="s">
        <v>91</v>
      </c>
      <c r="E283" s="7" t="s">
        <v>60</v>
      </c>
      <c r="F283" s="7" t="s">
        <v>129</v>
      </c>
      <c r="G283" s="7" t="s">
        <v>49</v>
      </c>
      <c r="H283" s="7" t="s">
        <v>54</v>
      </c>
      <c r="I283" s="12">
        <v>414.13799999999998</v>
      </c>
      <c r="J283" s="13">
        <v>205.26499999999999</v>
      </c>
      <c r="K283" s="13">
        <v>297.18400000000003</v>
      </c>
      <c r="L283" s="13">
        <v>283.94799999999998</v>
      </c>
      <c r="M283" s="13">
        <v>301.29199999999997</v>
      </c>
      <c r="N283" s="13">
        <v>315.089</v>
      </c>
      <c r="O283" s="13">
        <v>252.006</v>
      </c>
      <c r="P283" s="13">
        <v>323.041</v>
      </c>
      <c r="Q283" s="14">
        <v>198.68700000000001</v>
      </c>
      <c r="R283" s="12">
        <v>17.5623</v>
      </c>
      <c r="S283" s="13">
        <v>29.6037</v>
      </c>
      <c r="T283" s="13">
        <v>22.385000000000002</v>
      </c>
      <c r="U283" s="13">
        <v>25.661100000000001</v>
      </c>
      <c r="V283" s="13">
        <v>17.517399999999999</v>
      </c>
      <c r="W283" s="13">
        <v>19.697099999999999</v>
      </c>
      <c r="X283" s="13">
        <v>6.6770399999999999</v>
      </c>
      <c r="Y283" s="13">
        <v>8.36172</v>
      </c>
      <c r="Z283" s="14">
        <v>3.5267599999999999</v>
      </c>
      <c r="AA283">
        <v>19.9512</v>
      </c>
      <c r="AB283">
        <v>27.632400000000001</v>
      </c>
      <c r="AC283">
        <v>5.1018999999999997</v>
      </c>
      <c r="AD283">
        <v>14.029409999999999</v>
      </c>
      <c r="AE283">
        <v>7.6812000000000005</v>
      </c>
      <c r="AF283">
        <v>8.9275099999999981</v>
      </c>
    </row>
    <row r="284" spans="2:32" x14ac:dyDescent="0.3">
      <c r="B284">
        <v>76</v>
      </c>
      <c r="C284">
        <v>1</v>
      </c>
      <c r="D284" t="s">
        <v>80</v>
      </c>
      <c r="E284" t="s">
        <v>66</v>
      </c>
      <c r="F284" t="s">
        <v>130</v>
      </c>
      <c r="G284">
        <v>1</v>
      </c>
      <c r="H284" t="s">
        <v>55</v>
      </c>
      <c r="I284" s="12">
        <v>16.349900000000002</v>
      </c>
      <c r="J284" s="13">
        <v>1.93828</v>
      </c>
      <c r="K284" s="13">
        <v>2.3409900000000001</v>
      </c>
      <c r="L284" s="13">
        <v>2.07341</v>
      </c>
      <c r="M284" s="13">
        <v>2.3865400000000001</v>
      </c>
      <c r="N284" s="13">
        <v>2.4286099999999999</v>
      </c>
      <c r="O284" s="13">
        <v>2.2515499999999999</v>
      </c>
      <c r="P284" s="13">
        <v>2.47159</v>
      </c>
      <c r="Q284" s="14">
        <v>87.383300000000006</v>
      </c>
      <c r="R284" s="12">
        <v>31.091200000000001</v>
      </c>
      <c r="S284" s="13">
        <v>31.052700000000002</v>
      </c>
      <c r="T284" s="13">
        <v>31.059100000000001</v>
      </c>
      <c r="U284" s="13">
        <v>31.059699999999999</v>
      </c>
      <c r="V284" s="13">
        <v>31.0548</v>
      </c>
      <c r="W284" s="13">
        <v>31.058299999999999</v>
      </c>
      <c r="X284" s="13">
        <v>31.051500000000001</v>
      </c>
      <c r="Y284" s="13">
        <v>31.052900000000001</v>
      </c>
      <c r="Z284" s="14">
        <v>27.3538</v>
      </c>
      <c r="AA284">
        <v>31.056950000000001</v>
      </c>
      <c r="AB284">
        <v>31.0562</v>
      </c>
      <c r="AC284">
        <v>29.202649999999998</v>
      </c>
      <c r="AD284">
        <v>31.055599999999998</v>
      </c>
      <c r="AE284">
        <v>-7.5000000000002842E-4</v>
      </c>
      <c r="AF284">
        <v>1.8529499999999999</v>
      </c>
    </row>
    <row r="285" spans="2:32" x14ac:dyDescent="0.3">
      <c r="B285">
        <v>76</v>
      </c>
      <c r="C285">
        <v>2</v>
      </c>
      <c r="D285" t="s">
        <v>80</v>
      </c>
      <c r="E285" t="s">
        <v>66</v>
      </c>
      <c r="F285" t="s">
        <v>130</v>
      </c>
      <c r="G285">
        <v>2</v>
      </c>
      <c r="H285" t="s">
        <v>54</v>
      </c>
      <c r="I285" s="12">
        <v>56.9923</v>
      </c>
      <c r="J285" s="13">
        <v>84.142399999999995</v>
      </c>
      <c r="K285" s="13">
        <v>87.287499999999994</v>
      </c>
      <c r="L285" s="13">
        <v>164.46</v>
      </c>
      <c r="M285" s="13">
        <v>285.47000000000003</v>
      </c>
      <c r="N285" s="13">
        <v>137.15199999999999</v>
      </c>
      <c r="O285" s="13">
        <v>233.71</v>
      </c>
      <c r="P285" s="13">
        <v>206.93</v>
      </c>
      <c r="Q285" s="14">
        <v>117.289</v>
      </c>
      <c r="R285" s="12">
        <v>31.6493</v>
      </c>
      <c r="S285" s="13">
        <v>31.737400000000001</v>
      </c>
      <c r="T285" s="13">
        <v>31.981200000000001</v>
      </c>
      <c r="U285" s="13">
        <v>29.4739</v>
      </c>
      <c r="V285" s="13">
        <v>20.209800000000001</v>
      </c>
      <c r="W285" s="13">
        <v>30.982800000000001</v>
      </c>
      <c r="X285" s="13">
        <v>19.169499999999999</v>
      </c>
      <c r="Y285" s="13">
        <v>29.387699999999999</v>
      </c>
      <c r="Z285" s="14">
        <v>31.622699999999998</v>
      </c>
      <c r="AA285">
        <v>26.095500000000001</v>
      </c>
      <c r="AB285">
        <v>30.605650000000001</v>
      </c>
      <c r="AC285">
        <v>25.396099999999997</v>
      </c>
      <c r="AD285">
        <v>30.18525</v>
      </c>
      <c r="AE285">
        <v>4.5101499999999994</v>
      </c>
      <c r="AF285">
        <v>4.7891500000000029</v>
      </c>
    </row>
    <row r="286" spans="2:32" x14ac:dyDescent="0.3">
      <c r="B286">
        <v>79</v>
      </c>
      <c r="C286">
        <v>1</v>
      </c>
      <c r="D286" t="s">
        <v>80</v>
      </c>
      <c r="E286" t="s">
        <v>66</v>
      </c>
      <c r="F286" t="s">
        <v>130</v>
      </c>
      <c r="G286">
        <v>3</v>
      </c>
      <c r="H286" t="s">
        <v>55</v>
      </c>
      <c r="I286" s="12">
        <v>8.0100899999999999</v>
      </c>
      <c r="J286" s="13">
        <v>145.119</v>
      </c>
      <c r="K286" s="13">
        <v>172.19300000000001</v>
      </c>
      <c r="L286" s="13">
        <v>211.89099999999999</v>
      </c>
      <c r="M286" s="13">
        <v>242.70699999999999</v>
      </c>
      <c r="N286" s="13">
        <v>384.12099999999998</v>
      </c>
      <c r="O286" s="13">
        <v>317.41699999999997</v>
      </c>
      <c r="P286" s="13">
        <v>360.851</v>
      </c>
      <c r="Q286" s="14">
        <v>298.14299999999997</v>
      </c>
      <c r="R286" s="12">
        <v>1.9887999999999999</v>
      </c>
      <c r="S286" s="13">
        <v>27.952100000000002</v>
      </c>
      <c r="T286" s="13">
        <v>25.413399999999999</v>
      </c>
      <c r="U286" s="13">
        <v>25.546399999999998</v>
      </c>
      <c r="V286" s="13">
        <v>9.9174500000000005</v>
      </c>
      <c r="W286" s="13">
        <v>22.252700000000001</v>
      </c>
      <c r="X286" s="13">
        <v>19.398199999999999</v>
      </c>
      <c r="Y286" s="13">
        <v>18.943200000000001</v>
      </c>
      <c r="Z286" s="14">
        <v>18.696100000000001</v>
      </c>
      <c r="AA286">
        <v>17.665424999999999</v>
      </c>
      <c r="AB286">
        <v>26.74925</v>
      </c>
      <c r="AC286">
        <v>19.047150000000002</v>
      </c>
      <c r="AD286">
        <v>20.597950000000001</v>
      </c>
      <c r="AE286">
        <v>9.0838250000000009</v>
      </c>
      <c r="AF286">
        <v>1.5507999999999988</v>
      </c>
    </row>
    <row r="287" spans="2:32" x14ac:dyDescent="0.3">
      <c r="B287">
        <v>79</v>
      </c>
      <c r="C287">
        <v>2</v>
      </c>
      <c r="D287" t="s">
        <v>80</v>
      </c>
      <c r="E287" t="s">
        <v>66</v>
      </c>
      <c r="F287" t="s">
        <v>130</v>
      </c>
      <c r="G287">
        <v>4</v>
      </c>
      <c r="H287" t="s">
        <v>55</v>
      </c>
      <c r="I287" s="12">
        <v>72.004099999999994</v>
      </c>
      <c r="J287" s="13">
        <v>70.725399999999993</v>
      </c>
      <c r="K287" s="13">
        <v>2.21204</v>
      </c>
      <c r="L287" s="13">
        <v>2.41012</v>
      </c>
      <c r="M287" s="13">
        <v>3.2705899999999999</v>
      </c>
      <c r="N287" s="13">
        <v>2.5783900000000002</v>
      </c>
      <c r="O287" s="13">
        <v>2.7092100000000001</v>
      </c>
      <c r="P287" s="13">
        <v>2.5397699999999999</v>
      </c>
      <c r="Q287" s="14">
        <v>76.876999999999995</v>
      </c>
      <c r="R287" s="12">
        <v>2.5822099999999999</v>
      </c>
      <c r="S287" s="13">
        <v>29.766200000000001</v>
      </c>
      <c r="T287" s="13">
        <v>31.629100000000001</v>
      </c>
      <c r="U287" s="13">
        <v>31.632400000000001</v>
      </c>
      <c r="V287" s="13">
        <v>31.610199999999999</v>
      </c>
      <c r="W287" s="13">
        <v>31.609200000000001</v>
      </c>
      <c r="X287" s="13">
        <v>31.5959</v>
      </c>
      <c r="Y287" s="13">
        <v>31.634799999999998</v>
      </c>
      <c r="Z287" s="14">
        <v>29.3279</v>
      </c>
      <c r="AA287">
        <v>31.61965</v>
      </c>
      <c r="AB287">
        <v>30.699300000000001</v>
      </c>
      <c r="AC287">
        <v>30.4619</v>
      </c>
      <c r="AD287">
        <v>31.622</v>
      </c>
      <c r="AE287">
        <v>-0.92034999999999911</v>
      </c>
      <c r="AF287">
        <v>1.1600999999999999</v>
      </c>
    </row>
    <row r="288" spans="2:32" x14ac:dyDescent="0.3">
      <c r="B288">
        <v>87</v>
      </c>
      <c r="C288">
        <v>1</v>
      </c>
      <c r="D288" t="s">
        <v>80</v>
      </c>
      <c r="E288" t="s">
        <v>66</v>
      </c>
      <c r="F288" t="s">
        <v>130</v>
      </c>
      <c r="G288">
        <v>5</v>
      </c>
      <c r="H288" t="s">
        <v>54</v>
      </c>
      <c r="I288" s="12">
        <v>10.882099999999999</v>
      </c>
      <c r="J288" s="13">
        <v>9.9906199999999998</v>
      </c>
      <c r="K288" s="13">
        <v>9.9562299999999997</v>
      </c>
      <c r="L288" s="13">
        <v>9.6759500000000003</v>
      </c>
      <c r="M288" s="13">
        <v>121.054</v>
      </c>
      <c r="N288" s="13">
        <v>298.89400000000001</v>
      </c>
      <c r="O288" s="13">
        <v>342.95600000000002</v>
      </c>
      <c r="P288" s="13">
        <v>387.565</v>
      </c>
      <c r="Q288" s="14">
        <v>303.63099999999997</v>
      </c>
      <c r="R288" s="12">
        <v>31.258500000000002</v>
      </c>
      <c r="S288" s="13">
        <v>31.282399999999999</v>
      </c>
      <c r="T288" s="13">
        <v>31.292200000000001</v>
      </c>
      <c r="U288" s="13">
        <v>31.290800000000001</v>
      </c>
      <c r="V288" s="13">
        <v>25.323</v>
      </c>
      <c r="W288" s="13">
        <v>25.652799999999999</v>
      </c>
      <c r="X288" s="13">
        <v>14.412000000000001</v>
      </c>
      <c r="Y288" s="13">
        <v>22.561</v>
      </c>
      <c r="Z288" s="14">
        <v>16.3735</v>
      </c>
      <c r="AA288">
        <v>28.307600000000001</v>
      </c>
      <c r="AB288">
        <v>31.2866</v>
      </c>
      <c r="AC288">
        <v>15.392749999999999</v>
      </c>
      <c r="AD288">
        <v>24.1069</v>
      </c>
      <c r="AE288">
        <v>2.9789999999999992</v>
      </c>
      <c r="AF288">
        <v>8.7141500000000001</v>
      </c>
    </row>
    <row r="289" spans="2:32" x14ac:dyDescent="0.3">
      <c r="B289">
        <v>87</v>
      </c>
      <c r="C289">
        <v>2</v>
      </c>
      <c r="D289" t="s">
        <v>80</v>
      </c>
      <c r="E289" t="s">
        <v>66</v>
      </c>
      <c r="F289" t="s">
        <v>130</v>
      </c>
      <c r="G289">
        <v>6</v>
      </c>
      <c r="H289" t="s">
        <v>55</v>
      </c>
      <c r="I289" s="12">
        <v>30.337</v>
      </c>
      <c r="J289" s="13">
        <v>92.498099999999994</v>
      </c>
      <c r="K289" s="13">
        <v>6.7137900000000004</v>
      </c>
      <c r="L289" s="13">
        <v>6.1571800000000003</v>
      </c>
      <c r="M289" s="13">
        <v>4.4598899999999997</v>
      </c>
      <c r="N289" s="13">
        <v>5.3089700000000004</v>
      </c>
      <c r="O289" s="13">
        <v>5.9529899999999998</v>
      </c>
      <c r="P289" s="13">
        <v>5.5639099999999999</v>
      </c>
      <c r="Q289" s="14">
        <v>253.36099999999999</v>
      </c>
      <c r="R289" s="12">
        <v>2.3906200000000002</v>
      </c>
      <c r="S289" s="13">
        <v>29.601700000000001</v>
      </c>
      <c r="T289" s="13">
        <v>31.7212</v>
      </c>
      <c r="U289" s="13">
        <v>31.715900000000001</v>
      </c>
      <c r="V289" s="13">
        <v>31.719200000000001</v>
      </c>
      <c r="W289" s="13">
        <v>31.722300000000001</v>
      </c>
      <c r="X289" s="13">
        <v>31.7117</v>
      </c>
      <c r="Y289" s="13">
        <v>31.696200000000001</v>
      </c>
      <c r="Z289" s="14">
        <v>25.164899999999999</v>
      </c>
      <c r="AA289">
        <v>31.720199999999998</v>
      </c>
      <c r="AB289">
        <v>30.658799999999999</v>
      </c>
      <c r="AC289">
        <v>28.438299999999998</v>
      </c>
      <c r="AD289">
        <v>31.709250000000001</v>
      </c>
      <c r="AE289">
        <v>-1.061399999999999</v>
      </c>
      <c r="AF289">
        <v>3.2709500000000027</v>
      </c>
    </row>
    <row r="290" spans="2:32" x14ac:dyDescent="0.3">
      <c r="B290">
        <v>92</v>
      </c>
      <c r="C290">
        <v>1</v>
      </c>
      <c r="D290" t="s">
        <v>80</v>
      </c>
      <c r="E290" t="s">
        <v>66</v>
      </c>
      <c r="F290" t="s">
        <v>130</v>
      </c>
      <c r="G290">
        <v>7</v>
      </c>
      <c r="H290" t="s">
        <v>55</v>
      </c>
      <c r="I290" s="12">
        <v>11.7233</v>
      </c>
      <c r="J290" s="13">
        <v>17.588699999999999</v>
      </c>
      <c r="K290" s="13">
        <v>20.358599999999999</v>
      </c>
      <c r="L290" s="13">
        <v>30.673200000000001</v>
      </c>
      <c r="M290" s="13">
        <v>37.159799999999997</v>
      </c>
      <c r="N290" s="13">
        <v>126.625</v>
      </c>
      <c r="O290" s="13">
        <v>7.6418900000000001</v>
      </c>
      <c r="P290" s="13">
        <v>8.4058700000000002</v>
      </c>
      <c r="Q290" s="14">
        <v>138.47</v>
      </c>
      <c r="R290" s="12">
        <v>1.97906</v>
      </c>
      <c r="S290" s="13">
        <v>2.0677500000000002</v>
      </c>
      <c r="T290" s="13">
        <v>2.12391</v>
      </c>
      <c r="U290" s="13">
        <v>2.3286500000000001</v>
      </c>
      <c r="V290" s="13">
        <v>2.6406100000000001</v>
      </c>
      <c r="W290" s="13">
        <v>25.040099999999999</v>
      </c>
      <c r="X290" s="13">
        <v>30.934999999999999</v>
      </c>
      <c r="Y290" s="13">
        <v>30.935700000000001</v>
      </c>
      <c r="Z290" s="14">
        <v>15.799200000000001</v>
      </c>
      <c r="AA290">
        <v>2.38226</v>
      </c>
      <c r="AB290">
        <v>2.1981999999999999</v>
      </c>
      <c r="AC290">
        <v>23.367100000000001</v>
      </c>
      <c r="AD290">
        <v>27.9879</v>
      </c>
      <c r="AE290">
        <v>-0.18406000000000011</v>
      </c>
      <c r="AF290">
        <v>4.6207999999999991</v>
      </c>
    </row>
    <row r="291" spans="2:32" x14ac:dyDescent="0.3">
      <c r="B291">
        <v>92</v>
      </c>
      <c r="C291">
        <v>2</v>
      </c>
      <c r="D291" t="s">
        <v>80</v>
      </c>
      <c r="E291" t="s">
        <v>66</v>
      </c>
      <c r="F291" t="s">
        <v>130</v>
      </c>
      <c r="G291">
        <v>8</v>
      </c>
      <c r="H291" t="s">
        <v>55</v>
      </c>
      <c r="I291" s="12">
        <v>8.9275000000000002</v>
      </c>
      <c r="J291" s="13">
        <v>171.15799999999999</v>
      </c>
      <c r="K291" s="13">
        <v>166.94800000000001</v>
      </c>
      <c r="L291" s="13">
        <v>225.42699999999999</v>
      </c>
      <c r="M291" s="13">
        <v>196.249</v>
      </c>
      <c r="N291" s="13">
        <v>242.33799999999999</v>
      </c>
      <c r="O291" s="13">
        <v>211.38800000000001</v>
      </c>
      <c r="P291" s="13">
        <v>284.28899999999999</v>
      </c>
      <c r="Q291" s="14">
        <v>212.73400000000001</v>
      </c>
      <c r="R291" s="12">
        <v>4.5614600000000003</v>
      </c>
      <c r="S291" s="13">
        <v>7.0244099999999996</v>
      </c>
      <c r="T291" s="13">
        <v>5.4831200000000004</v>
      </c>
      <c r="U291" s="13">
        <v>15.172499999999999</v>
      </c>
      <c r="V291" s="13">
        <v>7.54739</v>
      </c>
      <c r="W291" s="13">
        <v>24.367799999999999</v>
      </c>
      <c r="X291" s="13">
        <v>8.3926700000000007</v>
      </c>
      <c r="Y291" s="13">
        <v>19.2561</v>
      </c>
      <c r="Z291" s="14">
        <v>13.402699999999999</v>
      </c>
      <c r="AA291">
        <v>6.5152549999999998</v>
      </c>
      <c r="AB291">
        <v>11.098455</v>
      </c>
      <c r="AC291">
        <v>10.897684999999999</v>
      </c>
      <c r="AD291">
        <v>21.81195</v>
      </c>
      <c r="AE291">
        <v>4.5831999999999997</v>
      </c>
      <c r="AF291">
        <v>10.914265</v>
      </c>
    </row>
    <row r="292" spans="2:32" x14ac:dyDescent="0.3">
      <c r="B292">
        <v>96</v>
      </c>
      <c r="C292">
        <v>1</v>
      </c>
      <c r="D292" t="s">
        <v>80</v>
      </c>
      <c r="E292" t="s">
        <v>66</v>
      </c>
      <c r="F292" t="s">
        <v>130</v>
      </c>
      <c r="G292">
        <v>9</v>
      </c>
      <c r="H292" t="s">
        <v>55</v>
      </c>
      <c r="I292" s="12">
        <v>2.72878</v>
      </c>
      <c r="J292" s="13">
        <v>2.9247399999999999</v>
      </c>
      <c r="K292" s="13">
        <v>2.6280199999999998</v>
      </c>
      <c r="L292" s="13">
        <v>183.95699999999999</v>
      </c>
      <c r="M292" s="13">
        <v>294.50900000000001</v>
      </c>
      <c r="N292" s="13">
        <v>169.874</v>
      </c>
      <c r="O292" s="13">
        <v>342.96</v>
      </c>
      <c r="P292" s="13">
        <v>250.41900000000001</v>
      </c>
      <c r="Q292" s="14">
        <v>355.64499999999998</v>
      </c>
      <c r="R292" s="12">
        <v>1.98994</v>
      </c>
      <c r="S292" s="13">
        <v>2.0123500000000001</v>
      </c>
      <c r="T292" s="13">
        <v>1.98752</v>
      </c>
      <c r="U292" s="13">
        <v>26.000699999999998</v>
      </c>
      <c r="V292" s="13">
        <v>19.367899999999999</v>
      </c>
      <c r="W292" s="13">
        <v>30.2376</v>
      </c>
      <c r="X292" s="13">
        <v>13.706899999999999</v>
      </c>
      <c r="Y292" s="13">
        <v>27.200600000000001</v>
      </c>
      <c r="Z292" s="14">
        <v>15.985300000000001</v>
      </c>
      <c r="AA292">
        <v>10.677709999999999</v>
      </c>
      <c r="AB292">
        <v>14.006525</v>
      </c>
      <c r="AC292">
        <v>14.8461</v>
      </c>
      <c r="AD292">
        <v>28.719100000000001</v>
      </c>
      <c r="AE292">
        <v>3.3288150000000005</v>
      </c>
      <c r="AF292">
        <v>13.873000000000001</v>
      </c>
    </row>
    <row r="293" spans="2:32" x14ac:dyDescent="0.3">
      <c r="B293">
        <v>96</v>
      </c>
      <c r="C293">
        <v>2</v>
      </c>
      <c r="D293" t="s">
        <v>80</v>
      </c>
      <c r="E293" t="s">
        <v>66</v>
      </c>
      <c r="F293" t="s">
        <v>130</v>
      </c>
      <c r="G293">
        <v>10</v>
      </c>
      <c r="H293" t="s">
        <v>55</v>
      </c>
      <c r="I293" s="12">
        <v>3.99675</v>
      </c>
      <c r="J293" s="13">
        <v>237.17599999999999</v>
      </c>
      <c r="K293" s="13">
        <v>195.59399999999999</v>
      </c>
      <c r="L293" s="13">
        <v>160.41399999999999</v>
      </c>
      <c r="M293" s="13">
        <v>195.20099999999999</v>
      </c>
      <c r="N293" s="13">
        <v>340.42</v>
      </c>
      <c r="O293" s="13">
        <v>336.15899999999999</v>
      </c>
      <c r="P293" s="13">
        <v>294.221</v>
      </c>
      <c r="Q293" s="14">
        <v>258.12900000000002</v>
      </c>
      <c r="R293" s="12">
        <v>7.0540799999999999</v>
      </c>
      <c r="S293" s="13">
        <v>24.579899999999999</v>
      </c>
      <c r="T293" s="13">
        <v>24.776900000000001</v>
      </c>
      <c r="U293" s="13">
        <v>29.349399999999999</v>
      </c>
      <c r="V293" s="13">
        <v>24.945799999999998</v>
      </c>
      <c r="W293" s="13">
        <v>25.124300000000002</v>
      </c>
      <c r="X293" s="13">
        <v>21.286899999999999</v>
      </c>
      <c r="Y293" s="13">
        <v>26.8492</v>
      </c>
      <c r="Z293" s="14">
        <v>24.4682</v>
      </c>
      <c r="AA293">
        <v>24.861350000000002</v>
      </c>
      <c r="AB293">
        <v>26.964649999999999</v>
      </c>
      <c r="AC293">
        <v>22.877549999999999</v>
      </c>
      <c r="AD293">
        <v>25.986750000000001</v>
      </c>
      <c r="AE293">
        <v>2.1032999999999973</v>
      </c>
      <c r="AF293">
        <v>3.1092000000000013</v>
      </c>
    </row>
    <row r="294" spans="2:32" x14ac:dyDescent="0.3">
      <c r="B294">
        <v>97</v>
      </c>
      <c r="C294">
        <v>1</v>
      </c>
      <c r="D294" t="s">
        <v>80</v>
      </c>
      <c r="E294" t="s">
        <v>66</v>
      </c>
      <c r="F294" t="s">
        <v>130</v>
      </c>
      <c r="G294">
        <v>11</v>
      </c>
      <c r="H294" t="s">
        <v>55</v>
      </c>
      <c r="I294" s="12">
        <v>9.7122700000000002</v>
      </c>
      <c r="J294" s="13">
        <v>2.37012</v>
      </c>
      <c r="K294" s="13">
        <v>1.8154999999999999</v>
      </c>
      <c r="L294" s="13">
        <v>2.1175600000000001</v>
      </c>
      <c r="M294" s="13">
        <v>3.3435999999999999</v>
      </c>
      <c r="N294" s="13">
        <v>2.2618900000000002</v>
      </c>
      <c r="O294" s="13">
        <v>2.2693300000000001</v>
      </c>
      <c r="P294" s="13">
        <v>2.32138</v>
      </c>
      <c r="Q294" s="14">
        <v>30.702100000000002</v>
      </c>
      <c r="R294" s="12">
        <v>31.337</v>
      </c>
      <c r="S294" s="13">
        <v>31.435199999999998</v>
      </c>
      <c r="T294" s="13">
        <v>31.477</v>
      </c>
      <c r="U294" s="13">
        <v>31.456399999999999</v>
      </c>
      <c r="V294" s="13">
        <v>31.441199999999998</v>
      </c>
      <c r="W294" s="13">
        <v>31.464500000000001</v>
      </c>
      <c r="X294" s="13">
        <v>31.456800000000001</v>
      </c>
      <c r="Y294" s="13">
        <v>31.4648</v>
      </c>
      <c r="Z294" s="14">
        <v>31.051100000000002</v>
      </c>
      <c r="AA294">
        <v>31.459099999999999</v>
      </c>
      <c r="AB294">
        <v>31.445799999999998</v>
      </c>
      <c r="AC294">
        <v>31.253950000000003</v>
      </c>
      <c r="AD294">
        <v>31.464649999999999</v>
      </c>
      <c r="AE294">
        <v>-1.3300000000000978E-2</v>
      </c>
      <c r="AF294">
        <v>0.21069999999999567</v>
      </c>
    </row>
    <row r="295" spans="2:32" x14ac:dyDescent="0.3">
      <c r="B295">
        <v>97</v>
      </c>
      <c r="C295">
        <v>2</v>
      </c>
      <c r="D295" t="s">
        <v>80</v>
      </c>
      <c r="E295" t="s">
        <v>66</v>
      </c>
      <c r="F295" t="s">
        <v>130</v>
      </c>
      <c r="G295">
        <v>12</v>
      </c>
      <c r="H295" t="s">
        <v>55</v>
      </c>
      <c r="I295" s="12">
        <v>203.32900000000001</v>
      </c>
      <c r="J295" s="13">
        <v>114.56399999999999</v>
      </c>
      <c r="K295" s="13">
        <v>213.054</v>
      </c>
      <c r="L295" s="13">
        <v>134.87299999999999</v>
      </c>
      <c r="M295" s="13">
        <v>323.37599999999998</v>
      </c>
      <c r="N295" s="13">
        <v>303.84199999999998</v>
      </c>
      <c r="O295" s="13">
        <v>304.45400000000001</v>
      </c>
      <c r="P295" s="13">
        <v>468.37</v>
      </c>
      <c r="Q295" s="14">
        <v>252.55799999999999</v>
      </c>
      <c r="R295" s="12">
        <v>8.8809299999999993</v>
      </c>
      <c r="S295" s="13">
        <v>30.721399999999999</v>
      </c>
      <c r="T295" s="13">
        <v>23.548300000000001</v>
      </c>
      <c r="U295" s="13">
        <v>30.395600000000002</v>
      </c>
      <c r="V295" s="13">
        <v>16.8384</v>
      </c>
      <c r="W295" s="13">
        <v>25.6511</v>
      </c>
      <c r="X295" s="13">
        <v>11.4214</v>
      </c>
      <c r="Y295" s="13">
        <v>17.895299999999999</v>
      </c>
      <c r="Z295" s="14">
        <v>19.964600000000001</v>
      </c>
      <c r="AA295">
        <v>20.193350000000002</v>
      </c>
      <c r="AB295">
        <v>30.558500000000002</v>
      </c>
      <c r="AC295">
        <v>15.693000000000001</v>
      </c>
      <c r="AD295">
        <v>21.773199999999999</v>
      </c>
      <c r="AE295">
        <v>10.36515</v>
      </c>
      <c r="AF295">
        <v>6.0801999999999978</v>
      </c>
    </row>
    <row r="296" spans="2:32" x14ac:dyDescent="0.3">
      <c r="B296">
        <v>51</v>
      </c>
      <c r="C296">
        <v>2</v>
      </c>
      <c r="D296" t="s">
        <v>79</v>
      </c>
      <c r="E296" t="s">
        <v>66</v>
      </c>
      <c r="F296" t="s">
        <v>131</v>
      </c>
      <c r="G296">
        <v>1</v>
      </c>
      <c r="H296" t="s">
        <v>55</v>
      </c>
      <c r="I296" s="12">
        <v>118.62</v>
      </c>
      <c r="J296" s="13">
        <v>78.436800000000005</v>
      </c>
      <c r="K296" s="13">
        <v>124.155</v>
      </c>
      <c r="L296" s="13">
        <v>306.68</v>
      </c>
      <c r="M296" s="13">
        <v>252.51</v>
      </c>
      <c r="N296" s="13">
        <v>99.817300000000003</v>
      </c>
      <c r="O296" s="13">
        <v>3.30403</v>
      </c>
      <c r="P296" s="13">
        <v>76.938999999999993</v>
      </c>
      <c r="Q296" s="14">
        <v>2.3065600000000002</v>
      </c>
      <c r="R296" s="12">
        <v>25.3066</v>
      </c>
      <c r="S296" s="13">
        <v>29.257300000000001</v>
      </c>
      <c r="T296" s="13">
        <v>24.942799999999998</v>
      </c>
      <c r="U296" s="13">
        <v>23.147500000000001</v>
      </c>
      <c r="V296" s="13">
        <v>16.911899999999999</v>
      </c>
      <c r="W296" s="13">
        <v>30.608699999999999</v>
      </c>
      <c r="X296" s="13">
        <v>31.7316</v>
      </c>
      <c r="Y296" s="13">
        <v>31.493200000000002</v>
      </c>
      <c r="Z296" s="14">
        <v>32.0349</v>
      </c>
      <c r="AA296">
        <v>20.927349999999997</v>
      </c>
      <c r="AB296">
        <v>26.202400000000001</v>
      </c>
      <c r="AC296">
        <v>31.88325</v>
      </c>
      <c r="AD296">
        <v>31.05095</v>
      </c>
      <c r="AE296">
        <v>5.2750500000000038</v>
      </c>
      <c r="AF296">
        <v>-0.83230000000000004</v>
      </c>
    </row>
    <row r="297" spans="2:32" x14ac:dyDescent="0.3">
      <c r="B297">
        <v>54</v>
      </c>
      <c r="C297">
        <v>1</v>
      </c>
      <c r="D297" t="s">
        <v>79</v>
      </c>
      <c r="E297" t="s">
        <v>66</v>
      </c>
      <c r="F297" t="s">
        <v>131</v>
      </c>
      <c r="G297">
        <v>2</v>
      </c>
      <c r="H297" t="s">
        <v>55</v>
      </c>
      <c r="I297" s="12">
        <v>265.33300000000003</v>
      </c>
      <c r="J297" s="13">
        <v>267.38900000000001</v>
      </c>
      <c r="K297" s="13">
        <v>260.13799999999998</v>
      </c>
      <c r="L297" s="13">
        <v>198.679</v>
      </c>
      <c r="M297" s="13">
        <v>246.31899999999999</v>
      </c>
      <c r="N297" s="13">
        <v>143.14099999999999</v>
      </c>
      <c r="O297" s="13">
        <v>265.65199999999999</v>
      </c>
      <c r="P297" s="13">
        <v>128.41900000000001</v>
      </c>
      <c r="Q297" s="14">
        <v>212.01599999999999</v>
      </c>
      <c r="R297" s="12">
        <v>23.117899999999999</v>
      </c>
      <c r="S297" s="13">
        <v>27.613600000000002</v>
      </c>
      <c r="T297" s="13">
        <v>24.693000000000001</v>
      </c>
      <c r="U297" s="13">
        <v>29.100100000000001</v>
      </c>
      <c r="V297" s="13">
        <v>21.213999999999999</v>
      </c>
      <c r="W297" s="13">
        <v>30.837299999999999</v>
      </c>
      <c r="X297" s="13">
        <v>22.648299999999999</v>
      </c>
      <c r="Y297" s="13">
        <v>30.114000000000001</v>
      </c>
      <c r="Z297" s="14">
        <v>22.196300000000001</v>
      </c>
      <c r="AA297">
        <v>22.953499999999998</v>
      </c>
      <c r="AB297">
        <v>28.356850000000001</v>
      </c>
      <c r="AC297">
        <v>22.4223</v>
      </c>
      <c r="AD297">
        <v>30.475650000000002</v>
      </c>
      <c r="AE297">
        <v>5.4033500000000032</v>
      </c>
      <c r="AF297">
        <v>8.0533500000000018</v>
      </c>
    </row>
    <row r="298" spans="2:32" x14ac:dyDescent="0.3">
      <c r="B298">
        <v>54</v>
      </c>
      <c r="C298">
        <v>2</v>
      </c>
      <c r="D298" t="s">
        <v>79</v>
      </c>
      <c r="E298" t="s">
        <v>66</v>
      </c>
      <c r="F298" t="s">
        <v>131</v>
      </c>
      <c r="G298">
        <v>3</v>
      </c>
      <c r="H298" t="s">
        <v>55</v>
      </c>
      <c r="I298" s="12">
        <v>339.77699999999999</v>
      </c>
      <c r="J298" s="13">
        <v>344.48200000000003</v>
      </c>
      <c r="K298" s="13">
        <v>314.815</v>
      </c>
      <c r="L298" s="13">
        <v>283.63299999999998</v>
      </c>
      <c r="M298" s="13">
        <v>298.24</v>
      </c>
      <c r="N298" s="13">
        <v>349.39600000000002</v>
      </c>
      <c r="O298" s="13">
        <v>376.49799999999999</v>
      </c>
      <c r="P298" s="13">
        <v>311.62200000000001</v>
      </c>
      <c r="Q298" s="14">
        <v>352.24900000000002</v>
      </c>
      <c r="R298" s="12">
        <v>12.765000000000001</v>
      </c>
      <c r="S298" s="13">
        <v>24.055599999999998</v>
      </c>
      <c r="T298" s="13">
        <v>19.083500000000001</v>
      </c>
      <c r="U298" s="13">
        <v>23.7974</v>
      </c>
      <c r="V298" s="13">
        <v>18.949400000000001</v>
      </c>
      <c r="W298" s="13">
        <v>24.295000000000002</v>
      </c>
      <c r="X298" s="13">
        <v>17.855399999999999</v>
      </c>
      <c r="Y298" s="13">
        <v>24.2104</v>
      </c>
      <c r="Z298" s="14">
        <v>16.003599999999999</v>
      </c>
      <c r="AA298">
        <v>19.016449999999999</v>
      </c>
      <c r="AB298">
        <v>23.926499999999997</v>
      </c>
      <c r="AC298">
        <v>16.929499999999997</v>
      </c>
      <c r="AD298">
        <v>24.252700000000001</v>
      </c>
      <c r="AE298">
        <v>4.9100499999999982</v>
      </c>
      <c r="AF298">
        <v>7.3232000000000035</v>
      </c>
    </row>
    <row r="299" spans="2:32" x14ac:dyDescent="0.3">
      <c r="B299">
        <v>58</v>
      </c>
      <c r="C299">
        <v>1</v>
      </c>
      <c r="D299" t="s">
        <v>79</v>
      </c>
      <c r="E299" t="s">
        <v>66</v>
      </c>
      <c r="F299" t="s">
        <v>131</v>
      </c>
      <c r="G299">
        <v>4</v>
      </c>
      <c r="H299" t="s">
        <v>55</v>
      </c>
      <c r="I299" s="12">
        <v>2.0790000000000002</v>
      </c>
      <c r="J299" s="13">
        <v>1.671</v>
      </c>
      <c r="K299" s="13">
        <v>1.9351499999999999</v>
      </c>
      <c r="L299" s="13">
        <v>1.83887</v>
      </c>
      <c r="M299" s="13">
        <v>2.05403</v>
      </c>
      <c r="N299" s="13">
        <v>1.4721</v>
      </c>
      <c r="O299" s="13">
        <v>1.7947</v>
      </c>
      <c r="P299" s="13">
        <v>1.82785</v>
      </c>
      <c r="Q299" s="14">
        <v>2.0674000000000001</v>
      </c>
      <c r="R299" s="12">
        <v>31.338200000000001</v>
      </c>
      <c r="S299" s="13">
        <v>31.352499999999999</v>
      </c>
      <c r="T299" s="13">
        <v>31.353999999999999</v>
      </c>
      <c r="U299" s="13">
        <v>31.359300000000001</v>
      </c>
      <c r="V299" s="13">
        <v>31.3567</v>
      </c>
      <c r="W299" s="13">
        <v>31.358000000000001</v>
      </c>
      <c r="X299" s="13">
        <v>31.365600000000001</v>
      </c>
      <c r="Y299" s="13">
        <v>31.355799999999999</v>
      </c>
      <c r="Z299" s="14">
        <v>31.354500000000002</v>
      </c>
      <c r="AA299">
        <v>31.355350000000001</v>
      </c>
      <c r="AB299">
        <v>31.355899999999998</v>
      </c>
      <c r="AC299">
        <v>31.360050000000001</v>
      </c>
      <c r="AD299">
        <v>31.3569</v>
      </c>
      <c r="AE299">
        <v>5.4999999999694182E-4</v>
      </c>
      <c r="AF299">
        <v>-3.1500000000015405E-3</v>
      </c>
    </row>
    <row r="300" spans="2:32" x14ac:dyDescent="0.3">
      <c r="B300">
        <v>58</v>
      </c>
      <c r="C300">
        <v>2</v>
      </c>
      <c r="D300" t="s">
        <v>79</v>
      </c>
      <c r="E300" t="s">
        <v>66</v>
      </c>
      <c r="F300" t="s">
        <v>131</v>
      </c>
      <c r="G300">
        <v>5</v>
      </c>
      <c r="H300" t="s">
        <v>55</v>
      </c>
      <c r="I300" s="12">
        <v>5.1823600000000001</v>
      </c>
      <c r="J300" s="13">
        <v>232.321</v>
      </c>
      <c r="K300" s="13">
        <v>291.93299999999999</v>
      </c>
      <c r="L300" s="13">
        <v>263.584</v>
      </c>
      <c r="M300" s="13">
        <v>275.03300000000002</v>
      </c>
      <c r="N300" s="13">
        <v>243.49199999999999</v>
      </c>
      <c r="O300" s="13">
        <v>339.24200000000002</v>
      </c>
      <c r="P300" s="13">
        <v>305.08699999999999</v>
      </c>
      <c r="Q300" s="14">
        <v>294.87700000000001</v>
      </c>
      <c r="R300" s="12">
        <v>31.336500000000001</v>
      </c>
      <c r="S300" s="13">
        <v>27.625800000000002</v>
      </c>
      <c r="T300" s="13">
        <v>16.4314</v>
      </c>
      <c r="U300" s="13">
        <v>25.290299999999998</v>
      </c>
      <c r="V300" s="13">
        <v>18.016400000000001</v>
      </c>
      <c r="W300" s="13">
        <v>28.03</v>
      </c>
      <c r="X300" s="13">
        <v>16.805700000000002</v>
      </c>
      <c r="Y300" s="13">
        <v>26.086099999999998</v>
      </c>
      <c r="Z300" s="14">
        <v>14.9198</v>
      </c>
      <c r="AA300">
        <v>17.2239</v>
      </c>
      <c r="AB300">
        <v>26.45805</v>
      </c>
      <c r="AC300">
        <v>15.862750000000002</v>
      </c>
      <c r="AD300">
        <v>27.058050000000001</v>
      </c>
      <c r="AE300">
        <v>9.2341499999999996</v>
      </c>
      <c r="AF300">
        <v>11.1953</v>
      </c>
    </row>
    <row r="301" spans="2:32" x14ac:dyDescent="0.3">
      <c r="B301">
        <v>62</v>
      </c>
      <c r="C301">
        <v>1</v>
      </c>
      <c r="D301" t="s">
        <v>79</v>
      </c>
      <c r="E301" t="s">
        <v>66</v>
      </c>
      <c r="F301" t="s">
        <v>131</v>
      </c>
      <c r="G301">
        <v>6</v>
      </c>
      <c r="H301" t="s">
        <v>54</v>
      </c>
      <c r="I301" s="12">
        <v>22.578900000000001</v>
      </c>
      <c r="J301" s="13">
        <v>191.971</v>
      </c>
      <c r="K301" s="13">
        <v>299.95</v>
      </c>
      <c r="L301" s="13">
        <v>179.54900000000001</v>
      </c>
      <c r="M301" s="13">
        <v>279.53899999999999</v>
      </c>
      <c r="N301" s="13">
        <v>141.96700000000001</v>
      </c>
      <c r="O301" s="13">
        <v>304.55700000000002</v>
      </c>
      <c r="P301" s="13">
        <v>289.09100000000001</v>
      </c>
      <c r="Q301" s="14">
        <v>349.42200000000003</v>
      </c>
      <c r="R301" s="12">
        <v>5.0164</v>
      </c>
      <c r="S301" s="13">
        <v>28.9434</v>
      </c>
      <c r="T301" s="13">
        <v>21.1523</v>
      </c>
      <c r="U301" s="13">
        <v>30.182600000000001</v>
      </c>
      <c r="V301" s="13">
        <v>20.0534</v>
      </c>
      <c r="W301" s="13">
        <v>31.397300000000001</v>
      </c>
      <c r="X301" s="13">
        <v>17.4282</v>
      </c>
      <c r="Y301" s="13">
        <v>26.871700000000001</v>
      </c>
      <c r="Z301" s="14">
        <v>14.0062</v>
      </c>
      <c r="AA301">
        <v>20.60285</v>
      </c>
      <c r="AB301">
        <v>29.563000000000002</v>
      </c>
      <c r="AC301">
        <v>15.7172</v>
      </c>
      <c r="AD301">
        <v>29.134500000000003</v>
      </c>
      <c r="AE301">
        <v>8.9601500000000023</v>
      </c>
      <c r="AF301">
        <v>13.417300000000003</v>
      </c>
    </row>
    <row r="302" spans="2:32" x14ac:dyDescent="0.3">
      <c r="B302">
        <v>62</v>
      </c>
      <c r="C302">
        <v>2</v>
      </c>
      <c r="D302" t="s">
        <v>79</v>
      </c>
      <c r="E302" t="s">
        <v>66</v>
      </c>
      <c r="F302" t="s">
        <v>131</v>
      </c>
      <c r="G302">
        <v>7</v>
      </c>
      <c r="H302" t="s">
        <v>54</v>
      </c>
      <c r="I302" s="12">
        <v>2.3569900000000001</v>
      </c>
      <c r="J302" s="13">
        <v>83.031999999999996</v>
      </c>
      <c r="K302" s="13">
        <v>1.87399</v>
      </c>
      <c r="L302" s="13">
        <v>118.399</v>
      </c>
      <c r="M302" s="13">
        <v>223.833</v>
      </c>
      <c r="N302" s="13">
        <v>124.39700000000001</v>
      </c>
      <c r="O302" s="13">
        <v>254.13399999999999</v>
      </c>
      <c r="P302" s="13">
        <v>109.09699999999999</v>
      </c>
      <c r="Q302" s="14">
        <v>247.27699999999999</v>
      </c>
      <c r="R302" s="12">
        <v>2.4960399999999998</v>
      </c>
      <c r="S302" s="13">
        <v>29.6784</v>
      </c>
      <c r="T302" s="13">
        <v>31.877800000000001</v>
      </c>
      <c r="U302" s="13">
        <v>30.877800000000001</v>
      </c>
      <c r="V302" s="13">
        <v>23.563099999999999</v>
      </c>
      <c r="W302" s="13">
        <v>31.145199999999999</v>
      </c>
      <c r="X302" s="13">
        <v>19.918099999999999</v>
      </c>
      <c r="Y302" s="13">
        <v>31.0945</v>
      </c>
      <c r="Z302" s="14">
        <v>21.364699999999999</v>
      </c>
      <c r="AA302">
        <v>27.72045</v>
      </c>
      <c r="AB302">
        <v>30.278100000000002</v>
      </c>
      <c r="AC302">
        <v>20.641399999999997</v>
      </c>
      <c r="AD302">
        <v>31.11985</v>
      </c>
      <c r="AE302">
        <v>2.5576500000000024</v>
      </c>
      <c r="AF302">
        <v>10.478450000000002</v>
      </c>
    </row>
    <row r="303" spans="2:32" x14ac:dyDescent="0.3">
      <c r="B303">
        <v>66</v>
      </c>
      <c r="C303">
        <v>1</v>
      </c>
      <c r="D303" t="s">
        <v>79</v>
      </c>
      <c r="E303" t="s">
        <v>66</v>
      </c>
      <c r="F303" t="s">
        <v>131</v>
      </c>
      <c r="G303">
        <v>8</v>
      </c>
      <c r="H303" t="s">
        <v>54</v>
      </c>
      <c r="I303" s="12">
        <v>269.38799999999998</v>
      </c>
      <c r="J303" s="13">
        <v>226.155</v>
      </c>
      <c r="K303" s="13">
        <v>270.93</v>
      </c>
      <c r="L303" s="13">
        <v>279.483</v>
      </c>
      <c r="M303" s="13">
        <v>296.76799999999997</v>
      </c>
      <c r="N303" s="13">
        <v>177.02500000000001</v>
      </c>
      <c r="O303" s="13">
        <v>230.05</v>
      </c>
      <c r="P303" s="13">
        <v>189.16399999999999</v>
      </c>
      <c r="Q303" s="14">
        <v>253.52199999999999</v>
      </c>
      <c r="R303" s="12">
        <v>16.998799999999999</v>
      </c>
      <c r="S303" s="13">
        <v>26.738499999999998</v>
      </c>
      <c r="T303" s="13">
        <v>19.597300000000001</v>
      </c>
      <c r="U303" s="13">
        <v>24.755600000000001</v>
      </c>
      <c r="V303" s="13">
        <v>18.0595</v>
      </c>
      <c r="W303" s="13">
        <v>30.386800000000001</v>
      </c>
      <c r="X303" s="13">
        <v>14.9298</v>
      </c>
      <c r="Y303" s="13">
        <v>28.375299999999999</v>
      </c>
      <c r="Z303" s="14">
        <v>14.535399999999999</v>
      </c>
      <c r="AA303">
        <v>18.828400000000002</v>
      </c>
      <c r="AB303">
        <v>25.747050000000002</v>
      </c>
      <c r="AC303">
        <v>14.7326</v>
      </c>
      <c r="AD303">
        <v>29.381050000000002</v>
      </c>
      <c r="AE303">
        <v>6.9186499999999995</v>
      </c>
      <c r="AF303">
        <v>14.648450000000002</v>
      </c>
    </row>
    <row r="304" spans="2:32" x14ac:dyDescent="0.3">
      <c r="B304">
        <v>66</v>
      </c>
      <c r="C304">
        <v>2</v>
      </c>
      <c r="D304" t="s">
        <v>79</v>
      </c>
      <c r="E304" t="s">
        <v>66</v>
      </c>
      <c r="F304" t="s">
        <v>131</v>
      </c>
      <c r="G304">
        <v>9</v>
      </c>
      <c r="H304" t="s">
        <v>55</v>
      </c>
      <c r="I304" s="12">
        <v>328.88400000000001</v>
      </c>
      <c r="J304" s="13">
        <v>380.25299999999999</v>
      </c>
      <c r="K304" s="13">
        <v>299.49200000000002</v>
      </c>
      <c r="L304" s="13">
        <v>269.24799999999999</v>
      </c>
      <c r="M304" s="13">
        <v>273.86500000000001</v>
      </c>
      <c r="N304" s="13">
        <v>307.33600000000001</v>
      </c>
      <c r="O304" s="13">
        <v>274.72199999999998</v>
      </c>
      <c r="P304" s="13">
        <v>313.86399999999998</v>
      </c>
      <c r="Q304" s="14">
        <v>298.036</v>
      </c>
      <c r="R304" s="12">
        <v>11.4894</v>
      </c>
      <c r="S304" s="13">
        <v>18.630800000000001</v>
      </c>
      <c r="T304" s="13">
        <v>13.2653</v>
      </c>
      <c r="U304" s="13">
        <v>14.9552</v>
      </c>
      <c r="V304" s="13">
        <v>18.3767</v>
      </c>
      <c r="W304" s="13">
        <v>25.463000000000001</v>
      </c>
      <c r="X304" s="13">
        <v>17.962599999999998</v>
      </c>
      <c r="Y304" s="13">
        <v>21.704599999999999</v>
      </c>
      <c r="Z304" s="14">
        <v>14.2295</v>
      </c>
      <c r="AA304">
        <v>15.821</v>
      </c>
      <c r="AB304">
        <v>16.792999999999999</v>
      </c>
      <c r="AC304">
        <v>16.096049999999998</v>
      </c>
      <c r="AD304">
        <v>23.5838</v>
      </c>
      <c r="AE304">
        <v>0.97199999999999953</v>
      </c>
      <c r="AF304">
        <v>7.4877500000000019</v>
      </c>
    </row>
    <row r="305" spans="1:32" x14ac:dyDescent="0.3">
      <c r="B305">
        <v>70</v>
      </c>
      <c r="C305">
        <v>1</v>
      </c>
      <c r="D305" t="s">
        <v>79</v>
      </c>
      <c r="E305" t="s">
        <v>66</v>
      </c>
      <c r="F305" t="s">
        <v>131</v>
      </c>
      <c r="G305">
        <v>10</v>
      </c>
      <c r="H305" t="s">
        <v>55</v>
      </c>
      <c r="I305" s="12">
        <v>156.208</v>
      </c>
      <c r="J305" s="13">
        <v>101.511</v>
      </c>
      <c r="K305" s="13">
        <v>243.227</v>
      </c>
      <c r="L305" s="13">
        <v>168.696</v>
      </c>
      <c r="M305" s="13">
        <v>240.721</v>
      </c>
      <c r="N305" s="13">
        <v>93.284700000000001</v>
      </c>
      <c r="O305" s="13">
        <v>236.63900000000001</v>
      </c>
      <c r="P305" s="13">
        <v>117.43</v>
      </c>
      <c r="Q305" s="14">
        <v>246.14500000000001</v>
      </c>
      <c r="R305" s="12">
        <v>13.812200000000001</v>
      </c>
      <c r="S305" s="13">
        <v>31.536200000000001</v>
      </c>
      <c r="T305" s="13">
        <v>17.868500000000001</v>
      </c>
      <c r="U305" s="13">
        <v>29.873899999999999</v>
      </c>
      <c r="V305" s="13">
        <v>14.772600000000001</v>
      </c>
      <c r="W305" s="13">
        <v>31.513400000000001</v>
      </c>
      <c r="X305" s="13">
        <v>16.375299999999999</v>
      </c>
      <c r="Y305" s="13">
        <v>30.496400000000001</v>
      </c>
      <c r="Z305" s="14">
        <v>13.5185</v>
      </c>
      <c r="AA305">
        <v>16.320550000000001</v>
      </c>
      <c r="AB305">
        <v>30.70505</v>
      </c>
      <c r="AC305">
        <v>14.946899999999999</v>
      </c>
      <c r="AD305">
        <v>31.004899999999999</v>
      </c>
      <c r="AE305">
        <v>14.384499999999999</v>
      </c>
      <c r="AF305">
        <v>16.058</v>
      </c>
    </row>
    <row r="306" spans="1:32" x14ac:dyDescent="0.3">
      <c r="B306">
        <v>70</v>
      </c>
      <c r="C306">
        <v>2</v>
      </c>
      <c r="D306" t="s">
        <v>79</v>
      </c>
      <c r="E306" t="s">
        <v>66</v>
      </c>
      <c r="F306" t="s">
        <v>131</v>
      </c>
      <c r="G306">
        <v>11</v>
      </c>
      <c r="H306" t="s">
        <v>54</v>
      </c>
      <c r="I306" s="12">
        <v>175.583</v>
      </c>
      <c r="J306" s="13">
        <v>83.465199999999996</v>
      </c>
      <c r="K306" s="13">
        <v>1.7412300000000001</v>
      </c>
      <c r="L306" s="13">
        <v>1.70828</v>
      </c>
      <c r="M306" s="13">
        <v>103.00700000000001</v>
      </c>
      <c r="N306" s="13">
        <v>77.731099999999998</v>
      </c>
      <c r="O306" s="13">
        <v>52.621099999999998</v>
      </c>
      <c r="P306" s="13">
        <v>49.785800000000002</v>
      </c>
      <c r="Q306" s="14">
        <v>240.61</v>
      </c>
      <c r="R306" s="12">
        <v>27.046099999999999</v>
      </c>
      <c r="S306" s="13">
        <v>31.150600000000001</v>
      </c>
      <c r="T306" s="13">
        <v>31.5945</v>
      </c>
      <c r="U306" s="13">
        <v>31.602599999999999</v>
      </c>
      <c r="V306" s="13">
        <v>27.014800000000001</v>
      </c>
      <c r="W306" s="13">
        <v>30.6935</v>
      </c>
      <c r="X306" s="13">
        <v>28.7272</v>
      </c>
      <c r="Y306" s="13">
        <v>30.9786</v>
      </c>
      <c r="Z306" s="14">
        <v>18.932400000000001</v>
      </c>
      <c r="AA306">
        <v>29.304650000000002</v>
      </c>
      <c r="AB306">
        <v>31.3766</v>
      </c>
      <c r="AC306">
        <v>23.829799999999999</v>
      </c>
      <c r="AD306">
        <v>30.83605</v>
      </c>
      <c r="AE306">
        <v>2.0719499999999975</v>
      </c>
      <c r="AF306">
        <v>7.0062500000000014</v>
      </c>
    </row>
    <row r="307" spans="1:32" x14ac:dyDescent="0.3">
      <c r="A307" t="s">
        <v>132</v>
      </c>
      <c r="B307" s="7" t="s">
        <v>121</v>
      </c>
      <c r="C307" s="7" t="s">
        <v>36</v>
      </c>
      <c r="D307" s="7" t="s">
        <v>136</v>
      </c>
      <c r="E307" s="7" t="s">
        <v>39</v>
      </c>
      <c r="F307" s="7" t="s">
        <v>148</v>
      </c>
      <c r="G307" s="7" t="s">
        <v>36</v>
      </c>
      <c r="H307" s="7" t="s">
        <v>55</v>
      </c>
      <c r="I307" s="12">
        <v>137.20699999999999</v>
      </c>
      <c r="J307" s="13">
        <v>137.00200000000001</v>
      </c>
      <c r="K307" s="13">
        <v>38.089599999999997</v>
      </c>
      <c r="L307" s="13">
        <v>149.41399999999999</v>
      </c>
      <c r="M307" s="13">
        <v>91.574399999999997</v>
      </c>
      <c r="N307" s="13">
        <v>113.38200000000001</v>
      </c>
      <c r="O307" s="13">
        <v>46.863599999999998</v>
      </c>
      <c r="P307" s="13">
        <v>74.120099999999994</v>
      </c>
      <c r="Q307" s="14">
        <v>188.36099999999999</v>
      </c>
      <c r="R307" s="12">
        <v>1.7224200000000001</v>
      </c>
      <c r="S307" s="13">
        <v>30.598800000000001</v>
      </c>
      <c r="T307" s="13">
        <v>32.040799999999997</v>
      </c>
      <c r="U307" s="13">
        <v>31.165299999999998</v>
      </c>
      <c r="V307" s="13">
        <v>31.9998</v>
      </c>
      <c r="W307" s="13">
        <v>32.1023</v>
      </c>
      <c r="X307" s="13">
        <v>32.0411</v>
      </c>
      <c r="Y307" s="13">
        <v>32.039000000000001</v>
      </c>
      <c r="Z307" s="14">
        <v>20.433</v>
      </c>
      <c r="AA307">
        <v>32.020299999999999</v>
      </c>
      <c r="AB307">
        <v>30.88205</v>
      </c>
      <c r="AC307">
        <v>26.23705</v>
      </c>
      <c r="AD307">
        <v>32.070650000000001</v>
      </c>
      <c r="AE307">
        <v>-1.1382499999999993</v>
      </c>
      <c r="AF307">
        <v>5.8336000000000006</v>
      </c>
    </row>
    <row r="308" spans="1:32" x14ac:dyDescent="0.3">
      <c r="B308" s="7" t="s">
        <v>121</v>
      </c>
      <c r="C308" s="7" t="s">
        <v>26</v>
      </c>
      <c r="D308" s="7" t="s">
        <v>137</v>
      </c>
      <c r="E308" s="7" t="s">
        <v>39</v>
      </c>
      <c r="F308" s="7" t="s">
        <v>148</v>
      </c>
      <c r="G308" s="7" t="s">
        <v>26</v>
      </c>
      <c r="H308" s="7" t="s">
        <v>55</v>
      </c>
      <c r="I308" s="12">
        <v>3.1201599999999998</v>
      </c>
      <c r="J308" s="13">
        <v>200.49700000000001</v>
      </c>
      <c r="K308" s="13">
        <v>250.09</v>
      </c>
      <c r="L308" s="13">
        <v>230.613</v>
      </c>
      <c r="M308" s="13">
        <v>217.666</v>
      </c>
      <c r="N308" s="13">
        <v>111.904</v>
      </c>
      <c r="O308" s="13">
        <v>220.691</v>
      </c>
      <c r="P308" s="13">
        <v>283.00700000000001</v>
      </c>
      <c r="Q308" s="14">
        <v>273.54199999999997</v>
      </c>
      <c r="R308" s="12">
        <v>2.1128300000000002</v>
      </c>
      <c r="S308" s="13">
        <v>25.6187</v>
      </c>
      <c r="T308" s="13">
        <v>25.221800000000002</v>
      </c>
      <c r="U308" s="13">
        <v>27.344999999999999</v>
      </c>
      <c r="V308" s="13">
        <v>26.5794</v>
      </c>
      <c r="W308" s="13">
        <v>30.839200000000002</v>
      </c>
      <c r="X308" s="13">
        <v>25.819500000000001</v>
      </c>
      <c r="Y308" s="13">
        <v>22.991800000000001</v>
      </c>
      <c r="Z308" s="14">
        <v>19.460599999999999</v>
      </c>
      <c r="AA308">
        <v>25.900600000000001</v>
      </c>
      <c r="AB308">
        <v>26.481850000000001</v>
      </c>
      <c r="AC308">
        <v>22.640050000000002</v>
      </c>
      <c r="AD308">
        <v>26.915500000000002</v>
      </c>
      <c r="AE308">
        <v>0.58125000000000071</v>
      </c>
      <c r="AF308">
        <v>4.2754499999999993</v>
      </c>
    </row>
    <row r="309" spans="1:32" x14ac:dyDescent="0.3">
      <c r="B309" s="7" t="s">
        <v>108</v>
      </c>
      <c r="C309" s="7" t="s">
        <v>36</v>
      </c>
      <c r="D309" s="7" t="s">
        <v>138</v>
      </c>
      <c r="E309" s="7" t="s">
        <v>39</v>
      </c>
      <c r="F309" s="7" t="s">
        <v>148</v>
      </c>
      <c r="G309" s="7" t="s">
        <v>42</v>
      </c>
      <c r="H309" s="7" t="s">
        <v>54</v>
      </c>
      <c r="I309" s="12">
        <v>44.558300000000003</v>
      </c>
      <c r="J309" s="13">
        <v>200.70699999999999</v>
      </c>
      <c r="K309" s="13">
        <v>198.60400000000001</v>
      </c>
      <c r="L309" s="13">
        <v>230.94800000000001</v>
      </c>
      <c r="M309" s="13">
        <v>209.41900000000001</v>
      </c>
      <c r="N309" s="13">
        <v>217.02500000000001</v>
      </c>
      <c r="O309" s="13">
        <v>207.012</v>
      </c>
      <c r="P309" s="13">
        <v>254.24199999999999</v>
      </c>
      <c r="Q309" s="14">
        <v>322.03199999999998</v>
      </c>
      <c r="R309" s="12">
        <v>12.6427</v>
      </c>
      <c r="S309" s="13">
        <v>11.854799999999999</v>
      </c>
      <c r="T309" s="13">
        <v>11.385999999999999</v>
      </c>
      <c r="U309" s="13">
        <v>12.725300000000001</v>
      </c>
      <c r="V309" s="13">
        <v>27.6936</v>
      </c>
      <c r="W309" s="13">
        <v>8.7122799999999998</v>
      </c>
      <c r="X309" s="13">
        <v>18.166499999999999</v>
      </c>
      <c r="Y309" s="13">
        <v>23.270199999999999</v>
      </c>
      <c r="Z309" s="14">
        <v>14.486000000000001</v>
      </c>
      <c r="AA309">
        <v>19.5398</v>
      </c>
      <c r="AB309">
        <v>12.290050000000001</v>
      </c>
      <c r="AC309">
        <v>16.326250000000002</v>
      </c>
      <c r="AD309">
        <v>15.991239999999999</v>
      </c>
      <c r="AE309">
        <v>-7.2497499999999988</v>
      </c>
      <c r="AF309">
        <v>-0.33501000000000225</v>
      </c>
    </row>
    <row r="310" spans="1:32" x14ac:dyDescent="0.3">
      <c r="B310" s="7" t="s">
        <v>108</v>
      </c>
      <c r="C310" s="7" t="s">
        <v>26</v>
      </c>
      <c r="D310" s="7" t="s">
        <v>139</v>
      </c>
      <c r="E310" s="7" t="s">
        <v>39</v>
      </c>
      <c r="F310" s="7" t="s">
        <v>148</v>
      </c>
      <c r="G310" s="7" t="s">
        <v>43</v>
      </c>
      <c r="H310" s="7" t="s">
        <v>55</v>
      </c>
      <c r="I310" s="12">
        <v>19.816800000000001</v>
      </c>
      <c r="J310" s="13">
        <v>121.792</v>
      </c>
      <c r="K310" s="13">
        <v>110.011</v>
      </c>
      <c r="L310" s="13">
        <v>215.244</v>
      </c>
      <c r="M310" s="13">
        <v>257.43799999999999</v>
      </c>
      <c r="N310" s="13">
        <v>117.914</v>
      </c>
      <c r="O310" s="13">
        <v>121.00700000000001</v>
      </c>
      <c r="P310" s="13">
        <v>120.839</v>
      </c>
      <c r="Q310" s="14">
        <v>175.88800000000001</v>
      </c>
      <c r="R310" s="12">
        <v>3.4563100000000002</v>
      </c>
      <c r="S310" s="13">
        <v>10.7417</v>
      </c>
      <c r="T310" s="13">
        <v>1.8281799999999999</v>
      </c>
      <c r="U310" s="13">
        <v>9.7641200000000001</v>
      </c>
      <c r="V310" s="13">
        <v>16.166</v>
      </c>
      <c r="W310" s="13">
        <v>28.404299999999999</v>
      </c>
      <c r="X310" s="13">
        <v>27.9648</v>
      </c>
      <c r="Y310" s="13">
        <v>15.440200000000001</v>
      </c>
      <c r="Z310" s="14">
        <v>10.7479</v>
      </c>
      <c r="AA310">
        <v>8.99709</v>
      </c>
      <c r="AB310">
        <v>10.25291</v>
      </c>
      <c r="AC310">
        <v>19.356349999999999</v>
      </c>
      <c r="AD310">
        <v>21.922249999999998</v>
      </c>
      <c r="AE310">
        <v>1.2558199999999999</v>
      </c>
      <c r="AF310">
        <v>2.5658999999999992</v>
      </c>
    </row>
    <row r="311" spans="1:32" x14ac:dyDescent="0.3">
      <c r="B311" s="7" t="s">
        <v>133</v>
      </c>
      <c r="C311" s="7" t="s">
        <v>36</v>
      </c>
      <c r="D311" s="7" t="s">
        <v>140</v>
      </c>
      <c r="E311" s="7" t="s">
        <v>39</v>
      </c>
      <c r="F311" s="7" t="s">
        <v>148</v>
      </c>
      <c r="G311" s="7" t="s">
        <v>44</v>
      </c>
      <c r="H311" s="7" t="s">
        <v>54</v>
      </c>
      <c r="I311" s="12">
        <v>87.267200000000003</v>
      </c>
      <c r="J311" s="13">
        <v>371.64100000000002</v>
      </c>
      <c r="K311" s="13">
        <v>383.77199999999999</v>
      </c>
      <c r="L311" s="13">
        <v>347.23399999999998</v>
      </c>
      <c r="M311" s="13">
        <v>403.59699999999998</v>
      </c>
      <c r="N311" s="13">
        <v>434.197</v>
      </c>
      <c r="O311" s="13">
        <v>307.78899999999999</v>
      </c>
      <c r="P311" s="13">
        <v>393.834</v>
      </c>
      <c r="Q311" s="14">
        <v>324.57100000000003</v>
      </c>
      <c r="R311" s="12">
        <v>19.0395</v>
      </c>
      <c r="S311" s="13">
        <v>13.303599999999999</v>
      </c>
      <c r="T311" s="13">
        <v>16.0594</v>
      </c>
      <c r="U311" s="13">
        <v>17.086300000000001</v>
      </c>
      <c r="V311" s="13">
        <v>13.1617</v>
      </c>
      <c r="W311" s="13">
        <v>17.482600000000001</v>
      </c>
      <c r="X311" s="13">
        <v>13.3146</v>
      </c>
      <c r="Y311" s="13">
        <v>16.091899999999999</v>
      </c>
      <c r="Z311" s="14">
        <v>15.290800000000001</v>
      </c>
      <c r="AA311">
        <v>14.61055</v>
      </c>
      <c r="AB311">
        <v>15.19495</v>
      </c>
      <c r="AC311">
        <v>14.302700000000002</v>
      </c>
      <c r="AD311">
        <v>16.78725</v>
      </c>
      <c r="AE311">
        <v>0.58440000000000047</v>
      </c>
      <c r="AF311">
        <v>2.4845499999999987</v>
      </c>
    </row>
    <row r="312" spans="1:32" x14ac:dyDescent="0.3">
      <c r="B312" s="7" t="s">
        <v>133</v>
      </c>
      <c r="C312" s="7" t="s">
        <v>26</v>
      </c>
      <c r="D312" s="7" t="s">
        <v>141</v>
      </c>
      <c r="E312" s="7" t="s">
        <v>39</v>
      </c>
      <c r="F312" s="7" t="s">
        <v>148</v>
      </c>
      <c r="G312" s="7" t="s">
        <v>45</v>
      </c>
      <c r="H312" s="7" t="s">
        <v>54</v>
      </c>
      <c r="I312" s="12">
        <v>3.2784</v>
      </c>
      <c r="J312" s="13">
        <v>1.31456</v>
      </c>
      <c r="K312" s="13">
        <v>178.63200000000001</v>
      </c>
      <c r="L312" s="13">
        <v>137.131</v>
      </c>
      <c r="M312" s="13">
        <v>206.15799999999999</v>
      </c>
      <c r="N312" s="13">
        <v>105.169</v>
      </c>
      <c r="O312" s="13">
        <v>157.81899999999999</v>
      </c>
      <c r="P312" s="13">
        <v>90.504999999999995</v>
      </c>
      <c r="Q312" s="14">
        <v>175.34100000000001</v>
      </c>
      <c r="R312" s="12">
        <v>26.156199999999998</v>
      </c>
      <c r="S312" s="13">
        <v>26.0228</v>
      </c>
      <c r="T312" s="13">
        <v>21.3355</v>
      </c>
      <c r="U312" s="13">
        <v>31.134</v>
      </c>
      <c r="V312" s="13">
        <v>21.674299999999999</v>
      </c>
      <c r="W312" s="13">
        <v>31.952500000000001</v>
      </c>
      <c r="X312" s="13">
        <v>20.817</v>
      </c>
      <c r="Y312" s="13">
        <v>30.971</v>
      </c>
      <c r="Z312" s="14">
        <v>7.2682000000000002</v>
      </c>
      <c r="AA312">
        <v>21.504899999999999</v>
      </c>
      <c r="AB312">
        <v>28.578400000000002</v>
      </c>
      <c r="AC312">
        <v>14.0426</v>
      </c>
      <c r="AD312">
        <v>31.461750000000002</v>
      </c>
      <c r="AE312">
        <v>7.0735000000000028</v>
      </c>
      <c r="AF312">
        <v>17.419150000000002</v>
      </c>
    </row>
    <row r="313" spans="1:32" x14ac:dyDescent="0.3">
      <c r="B313" s="7" t="s">
        <v>134</v>
      </c>
      <c r="C313" s="7" t="s">
        <v>36</v>
      </c>
      <c r="D313" s="7" t="s">
        <v>142</v>
      </c>
      <c r="E313" s="7" t="s">
        <v>39</v>
      </c>
      <c r="F313" s="7" t="s">
        <v>148</v>
      </c>
      <c r="G313" s="7" t="s">
        <v>27</v>
      </c>
      <c r="H313" s="7" t="s">
        <v>55</v>
      </c>
      <c r="I313" s="12">
        <v>1.54697</v>
      </c>
      <c r="J313" s="13">
        <v>1.21689</v>
      </c>
      <c r="K313" s="13">
        <v>24.904499999999999</v>
      </c>
      <c r="L313" s="13">
        <v>191.858</v>
      </c>
      <c r="M313" s="13">
        <v>321.892</v>
      </c>
      <c r="N313" s="13">
        <v>390.24900000000002</v>
      </c>
      <c r="O313" s="13">
        <v>249.46299999999999</v>
      </c>
      <c r="P313" s="13">
        <v>450.94400000000002</v>
      </c>
      <c r="Q313" s="14">
        <v>167.108</v>
      </c>
      <c r="R313" s="12">
        <v>32.024900000000002</v>
      </c>
      <c r="S313" s="13">
        <v>32.027900000000002</v>
      </c>
      <c r="T313" s="13">
        <v>31.777699999999999</v>
      </c>
      <c r="U313" s="13">
        <v>30.189900000000002</v>
      </c>
      <c r="V313" s="13">
        <v>18.161799999999999</v>
      </c>
      <c r="W313" s="13">
        <v>23.507899999999999</v>
      </c>
      <c r="X313" s="13">
        <v>15.3917</v>
      </c>
      <c r="Y313" s="13">
        <v>8.8240999999999996</v>
      </c>
      <c r="Z313" s="14">
        <v>2.6332200000000001</v>
      </c>
      <c r="AA313">
        <v>24.969749999999998</v>
      </c>
      <c r="AB313">
        <v>31.108900000000002</v>
      </c>
      <c r="AC313">
        <v>9.0124600000000008</v>
      </c>
      <c r="AD313">
        <v>16.166</v>
      </c>
      <c r="AE313">
        <v>6.1391500000000043</v>
      </c>
      <c r="AF313">
        <v>7.1535399999999996</v>
      </c>
    </row>
    <row r="314" spans="1:32" x14ac:dyDescent="0.3">
      <c r="B314" s="7" t="s">
        <v>134</v>
      </c>
      <c r="C314" s="7" t="s">
        <v>26</v>
      </c>
      <c r="D314" s="7" t="s">
        <v>143</v>
      </c>
      <c r="E314" s="7" t="s">
        <v>39</v>
      </c>
      <c r="F314" s="7" t="s">
        <v>148</v>
      </c>
      <c r="G314" s="7" t="s">
        <v>46</v>
      </c>
      <c r="H314" s="7" t="s">
        <v>55</v>
      </c>
      <c r="I314" s="12">
        <v>341.75</v>
      </c>
      <c r="J314" s="13">
        <v>128.959</v>
      </c>
      <c r="K314" s="13">
        <v>1.6178600000000001</v>
      </c>
      <c r="L314" s="13">
        <v>48.831400000000002</v>
      </c>
      <c r="M314" s="13">
        <v>381.74799999999999</v>
      </c>
      <c r="N314" s="13">
        <v>254.99600000000001</v>
      </c>
      <c r="O314" s="13">
        <v>257.32</v>
      </c>
      <c r="P314" s="13">
        <v>291.35700000000003</v>
      </c>
      <c r="Q314" s="14">
        <v>278.66800000000001</v>
      </c>
      <c r="R314" s="12">
        <v>14.9046</v>
      </c>
      <c r="S314" s="13">
        <v>31.107399999999998</v>
      </c>
      <c r="T314" s="13">
        <v>31.926100000000002</v>
      </c>
      <c r="U314" s="13">
        <v>30.938099999999999</v>
      </c>
      <c r="V314" s="13">
        <v>17.2179</v>
      </c>
      <c r="W314" s="13">
        <v>28.770800000000001</v>
      </c>
      <c r="X314" s="13">
        <v>22.5884</v>
      </c>
      <c r="Y314" s="13">
        <v>27.2622</v>
      </c>
      <c r="Z314" s="14">
        <v>20.163499999999999</v>
      </c>
      <c r="AA314">
        <v>24.572000000000003</v>
      </c>
      <c r="AB314">
        <v>31.022749999999998</v>
      </c>
      <c r="AC314">
        <v>21.37595</v>
      </c>
      <c r="AD314">
        <v>28.016500000000001</v>
      </c>
      <c r="AE314">
        <v>6.4507499999999958</v>
      </c>
      <c r="AF314">
        <v>6.6405500000000011</v>
      </c>
    </row>
    <row r="315" spans="1:32" x14ac:dyDescent="0.3">
      <c r="B315" s="7" t="s">
        <v>135</v>
      </c>
      <c r="C315" s="7" t="s">
        <v>36</v>
      </c>
      <c r="D315" s="7" t="s">
        <v>144</v>
      </c>
      <c r="E315" s="7" t="s">
        <v>39</v>
      </c>
      <c r="F315" s="7" t="s">
        <v>148</v>
      </c>
      <c r="G315" s="7" t="s">
        <v>47</v>
      </c>
      <c r="H315" s="7" t="s">
        <v>55</v>
      </c>
      <c r="I315" s="12">
        <v>1.7133100000000001</v>
      </c>
      <c r="J315" s="13">
        <v>72.902900000000002</v>
      </c>
      <c r="K315" s="13">
        <v>2.2137099999999998</v>
      </c>
      <c r="L315" s="13">
        <v>2.28179</v>
      </c>
      <c r="M315" s="13">
        <v>2.0505599999999999</v>
      </c>
      <c r="N315" s="13">
        <v>35.027799999999999</v>
      </c>
      <c r="O315" s="13">
        <v>1.6680299999999999</v>
      </c>
      <c r="P315" s="13">
        <v>1.40086</v>
      </c>
      <c r="Q315" s="14">
        <v>55.286200000000001</v>
      </c>
      <c r="R315" s="12">
        <v>1.96573</v>
      </c>
      <c r="S315" s="13">
        <v>29.51</v>
      </c>
      <c r="T315" s="13">
        <v>31.860900000000001</v>
      </c>
      <c r="U315" s="13">
        <v>31.8399</v>
      </c>
      <c r="V315" s="13">
        <v>31.841799999999999</v>
      </c>
      <c r="W315" s="13">
        <v>32.111600000000003</v>
      </c>
      <c r="X315" s="13">
        <v>32.134300000000003</v>
      </c>
      <c r="Y315" s="13">
        <v>32.131999999999998</v>
      </c>
      <c r="Z315" s="14">
        <v>26.304200000000002</v>
      </c>
      <c r="AA315">
        <v>31.85135</v>
      </c>
      <c r="AB315">
        <v>30.674950000000003</v>
      </c>
      <c r="AC315">
        <v>29.219250000000002</v>
      </c>
      <c r="AD315">
        <v>32.1218</v>
      </c>
      <c r="AE315">
        <v>-1.1763999999999974</v>
      </c>
      <c r="AF315">
        <v>2.902549999999998</v>
      </c>
    </row>
    <row r="316" spans="1:32" x14ac:dyDescent="0.3">
      <c r="B316" s="7" t="s">
        <v>135</v>
      </c>
      <c r="C316" s="7" t="s">
        <v>26</v>
      </c>
      <c r="D316" s="7" t="s">
        <v>145</v>
      </c>
      <c r="E316" s="7" t="s">
        <v>39</v>
      </c>
      <c r="F316" s="7" t="s">
        <v>148</v>
      </c>
      <c r="G316" s="7" t="s">
        <v>48</v>
      </c>
      <c r="H316" s="7" t="s">
        <v>54</v>
      </c>
      <c r="I316" s="12">
        <v>1.8970199999999999</v>
      </c>
      <c r="J316" s="13">
        <v>2.9110499999999999</v>
      </c>
      <c r="K316" s="13">
        <v>1.9916100000000001</v>
      </c>
      <c r="L316" s="13">
        <v>3.2014900000000002</v>
      </c>
      <c r="M316" s="13">
        <v>62.259</v>
      </c>
      <c r="N316" s="13">
        <v>117.627</v>
      </c>
      <c r="O316" s="13">
        <v>1.74234</v>
      </c>
      <c r="P316" s="13">
        <v>2.3430399999999998</v>
      </c>
      <c r="Q316" s="14">
        <v>2.2077499999999999</v>
      </c>
      <c r="R316" s="12">
        <v>31.643699999999999</v>
      </c>
      <c r="S316" s="13">
        <v>31.630500000000001</v>
      </c>
      <c r="T316" s="13">
        <v>31.644400000000001</v>
      </c>
      <c r="U316" s="13">
        <v>31.6401</v>
      </c>
      <c r="V316" s="13">
        <v>31.777000000000001</v>
      </c>
      <c r="W316" s="13">
        <v>31.953499999999998</v>
      </c>
      <c r="X316" s="13">
        <v>31.773599999999998</v>
      </c>
      <c r="Y316" s="13">
        <v>31.766400000000001</v>
      </c>
      <c r="Z316" s="14">
        <v>31.7621</v>
      </c>
      <c r="AA316">
        <v>31.710700000000003</v>
      </c>
      <c r="AB316">
        <v>31.635300000000001</v>
      </c>
      <c r="AC316">
        <v>31.767849999999999</v>
      </c>
      <c r="AD316">
        <v>31.859949999999998</v>
      </c>
      <c r="AE316">
        <v>-7.540000000000191E-2</v>
      </c>
      <c r="AF316">
        <v>9.2099999999998516E-2</v>
      </c>
    </row>
    <row r="317" spans="1:32" x14ac:dyDescent="0.3">
      <c r="B317" s="7" t="s">
        <v>102</v>
      </c>
      <c r="C317" s="7" t="s">
        <v>36</v>
      </c>
      <c r="D317" s="7" t="s">
        <v>146</v>
      </c>
      <c r="E317" s="7" t="s">
        <v>39</v>
      </c>
      <c r="F317" s="7" t="s">
        <v>148</v>
      </c>
      <c r="G317" s="7" t="s">
        <v>49</v>
      </c>
      <c r="H317" s="7" t="s">
        <v>55</v>
      </c>
      <c r="I317" s="12">
        <v>3.2290399999999999</v>
      </c>
      <c r="J317" s="13">
        <v>1.6051899999999999</v>
      </c>
      <c r="K317" s="13">
        <v>1.98505</v>
      </c>
      <c r="L317" s="13">
        <v>2.1941799999999998</v>
      </c>
      <c r="M317" s="13">
        <v>2.0340799999999999</v>
      </c>
      <c r="N317" s="13">
        <v>2.2020400000000002</v>
      </c>
      <c r="O317" s="13">
        <v>1.42778</v>
      </c>
      <c r="P317" s="13">
        <v>1.47733</v>
      </c>
      <c r="Q317" s="14">
        <v>1.33419</v>
      </c>
      <c r="R317" s="12">
        <v>16.384799999999998</v>
      </c>
      <c r="S317" s="13">
        <v>16.475000000000001</v>
      </c>
      <c r="T317" s="13">
        <v>16.491299999999999</v>
      </c>
      <c r="U317" s="13">
        <v>16.505800000000001</v>
      </c>
      <c r="V317" s="13">
        <v>16.492799999999999</v>
      </c>
      <c r="W317" s="13">
        <v>16.490600000000001</v>
      </c>
      <c r="X317" s="13">
        <v>16.469000000000001</v>
      </c>
      <c r="Y317" s="13">
        <v>16.475200000000001</v>
      </c>
      <c r="Z317" s="14">
        <v>16.466200000000001</v>
      </c>
      <c r="AA317">
        <v>16.492049999999999</v>
      </c>
      <c r="AB317">
        <v>16.490400000000001</v>
      </c>
      <c r="AC317">
        <v>16.467600000000001</v>
      </c>
      <c r="AD317">
        <v>16.482900000000001</v>
      </c>
      <c r="AE317">
        <v>-1.6499999999979309E-3</v>
      </c>
      <c r="AF317">
        <v>1.5299999999999869E-2</v>
      </c>
    </row>
    <row r="318" spans="1:32" x14ac:dyDescent="0.3">
      <c r="B318" s="7" t="s">
        <v>102</v>
      </c>
      <c r="C318" s="7" t="s">
        <v>26</v>
      </c>
      <c r="D318" s="7" t="s">
        <v>147</v>
      </c>
      <c r="E318" s="7" t="s">
        <v>39</v>
      </c>
      <c r="F318" s="7" t="s">
        <v>148</v>
      </c>
      <c r="G318" s="7" t="s">
        <v>28</v>
      </c>
      <c r="H318" s="7" t="s">
        <v>55</v>
      </c>
      <c r="I318" s="12">
        <v>2.6472099999999998</v>
      </c>
      <c r="J318" s="13">
        <v>2.3054199999999998</v>
      </c>
      <c r="K318" s="13">
        <v>3.5456400000000001</v>
      </c>
      <c r="L318" s="13">
        <v>72.834599999999995</v>
      </c>
      <c r="M318" s="13">
        <v>84.828400000000002</v>
      </c>
      <c r="N318" s="13">
        <v>16.833500000000001</v>
      </c>
      <c r="O318" s="13">
        <v>287.58300000000003</v>
      </c>
      <c r="P318" s="13">
        <v>369.13200000000001</v>
      </c>
      <c r="Q318" s="14">
        <v>250.56399999999999</v>
      </c>
      <c r="R318" s="12">
        <v>31.629100000000001</v>
      </c>
      <c r="S318" s="13">
        <v>31.747900000000001</v>
      </c>
      <c r="T318" s="13">
        <v>31.8323</v>
      </c>
      <c r="U318" s="13">
        <v>30.779599999999999</v>
      </c>
      <c r="V318" s="13">
        <v>30.3583</v>
      </c>
      <c r="W318" s="13">
        <v>31.927199999999999</v>
      </c>
      <c r="X318" s="13">
        <v>22.9358</v>
      </c>
      <c r="Y318" s="13">
        <v>18.866199999999999</v>
      </c>
      <c r="Z318" s="14">
        <v>24.006699999999999</v>
      </c>
      <c r="AA318">
        <v>31.095300000000002</v>
      </c>
      <c r="AB318">
        <v>31.263750000000002</v>
      </c>
      <c r="AC318">
        <v>23.471249999999998</v>
      </c>
      <c r="AD318">
        <v>25.396699999999999</v>
      </c>
      <c r="AE318">
        <v>0.16844999999999999</v>
      </c>
      <c r="AF318">
        <v>1.9254500000000014</v>
      </c>
    </row>
    <row r="319" spans="1:32" x14ac:dyDescent="0.3">
      <c r="B319" s="7" t="s">
        <v>128</v>
      </c>
      <c r="C319" s="7" t="s">
        <v>36</v>
      </c>
      <c r="D319" s="7" t="s">
        <v>149</v>
      </c>
      <c r="E319" s="7" t="s">
        <v>60</v>
      </c>
      <c r="F319" s="7" t="s">
        <v>150</v>
      </c>
      <c r="G319" s="7" t="s">
        <v>36</v>
      </c>
      <c r="H319" s="7" t="s">
        <v>55</v>
      </c>
      <c r="I319" s="12">
        <v>2.3296700000000001</v>
      </c>
      <c r="J319" s="13">
        <v>117.18</v>
      </c>
      <c r="K319" s="13">
        <v>109.247</v>
      </c>
      <c r="L319" s="13">
        <v>293.91199999999998</v>
      </c>
      <c r="M319" s="13">
        <v>343.41</v>
      </c>
      <c r="N319" s="13">
        <v>328.86500000000001</v>
      </c>
      <c r="O319" s="13">
        <v>301.67</v>
      </c>
      <c r="P319" s="13">
        <v>291.26299999999998</v>
      </c>
      <c r="Q319" s="14">
        <v>314.673</v>
      </c>
      <c r="R319" s="12">
        <v>2.4677600000000002</v>
      </c>
      <c r="S319" s="13">
        <v>25.859200000000001</v>
      </c>
      <c r="T319" s="13">
        <v>23.502800000000001</v>
      </c>
      <c r="U319" s="13">
        <v>25.787400000000002</v>
      </c>
      <c r="V319" s="13">
        <v>17.545000000000002</v>
      </c>
      <c r="W319" s="13">
        <v>25.907599999999999</v>
      </c>
      <c r="X319" s="13">
        <v>16.270499999999998</v>
      </c>
      <c r="Y319" s="13">
        <v>24.4863</v>
      </c>
      <c r="Z319" s="14">
        <v>18.850300000000001</v>
      </c>
      <c r="AA319">
        <v>20.523900000000001</v>
      </c>
      <c r="AB319">
        <v>25.823300000000003</v>
      </c>
      <c r="AC319">
        <v>17.560400000000001</v>
      </c>
      <c r="AD319">
        <v>25.196950000000001</v>
      </c>
      <c r="AE319">
        <v>5.2994000000000021</v>
      </c>
      <c r="AF319">
        <v>7.6365499999999997</v>
      </c>
    </row>
    <row r="320" spans="1:32" x14ac:dyDescent="0.3">
      <c r="B320" s="7" t="s">
        <v>89</v>
      </c>
      <c r="C320" s="7" t="s">
        <v>36</v>
      </c>
      <c r="D320" s="7" t="s">
        <v>149</v>
      </c>
      <c r="E320" s="7" t="s">
        <v>60</v>
      </c>
      <c r="F320" s="7" t="s">
        <v>150</v>
      </c>
      <c r="G320" s="7" t="s">
        <v>26</v>
      </c>
      <c r="H320" s="7" t="s">
        <v>54</v>
      </c>
      <c r="I320" s="12">
        <v>127.89700000000001</v>
      </c>
      <c r="J320" s="13">
        <v>90.947999999999993</v>
      </c>
      <c r="K320" s="13">
        <v>1.5164500000000001</v>
      </c>
      <c r="L320" s="13">
        <v>95.227800000000002</v>
      </c>
      <c r="M320" s="13">
        <v>232.81100000000001</v>
      </c>
      <c r="N320" s="13">
        <v>176.91399999999999</v>
      </c>
      <c r="O320" s="13">
        <v>257.33199999999999</v>
      </c>
      <c r="P320" s="13">
        <v>214.417</v>
      </c>
      <c r="Q320" s="14">
        <v>241.54300000000001</v>
      </c>
      <c r="R320" s="12">
        <v>1.81867</v>
      </c>
      <c r="S320" s="13">
        <v>29.264500000000002</v>
      </c>
      <c r="T320" s="13">
        <v>31.9039</v>
      </c>
      <c r="U320" s="13">
        <v>26.7575</v>
      </c>
      <c r="V320" s="13">
        <v>6.0758200000000002</v>
      </c>
      <c r="W320" s="13">
        <v>29.177299999999999</v>
      </c>
      <c r="X320" s="13">
        <v>5.9838800000000001</v>
      </c>
      <c r="Y320" s="13">
        <v>27.358899999999998</v>
      </c>
      <c r="Z320" s="14">
        <v>12.288399999999999</v>
      </c>
      <c r="AA320">
        <v>18.98986</v>
      </c>
      <c r="AB320">
        <v>28.011000000000003</v>
      </c>
      <c r="AC320">
        <v>9.1361399999999993</v>
      </c>
      <c r="AD320">
        <v>28.268099999999997</v>
      </c>
      <c r="AE320">
        <v>9.0211400000000026</v>
      </c>
      <c r="AF320">
        <v>19.131959999999999</v>
      </c>
    </row>
    <row r="321" spans="2:32" x14ac:dyDescent="0.3">
      <c r="B321" s="7" t="s">
        <v>89</v>
      </c>
      <c r="C321" s="7" t="s">
        <v>26</v>
      </c>
      <c r="D321" s="7" t="s">
        <v>149</v>
      </c>
      <c r="E321" s="7" t="s">
        <v>60</v>
      </c>
      <c r="F321" s="7" t="s">
        <v>150</v>
      </c>
      <c r="G321" s="7" t="s">
        <v>42</v>
      </c>
      <c r="H321" s="7" t="s">
        <v>55</v>
      </c>
      <c r="I321" s="12">
        <v>77.806799999999996</v>
      </c>
      <c r="J321" s="13">
        <v>79.433599999999998</v>
      </c>
      <c r="K321" s="13">
        <v>1.8879999999999999</v>
      </c>
      <c r="L321" s="13">
        <v>3.40957</v>
      </c>
      <c r="M321" s="13">
        <v>4.7869999999999999</v>
      </c>
      <c r="N321" s="13">
        <v>4.6606699999999996</v>
      </c>
      <c r="O321" s="13">
        <v>4.2373700000000003</v>
      </c>
      <c r="P321" s="13">
        <v>4.5551399999999997</v>
      </c>
      <c r="Q321" s="14">
        <v>4.3422799999999997</v>
      </c>
      <c r="R321" s="12">
        <v>16.827999999999999</v>
      </c>
      <c r="S321" s="13">
        <v>30.093499999999999</v>
      </c>
      <c r="T321" s="13">
        <v>31.1675</v>
      </c>
      <c r="U321" s="13">
        <v>31.1523</v>
      </c>
      <c r="V321" s="13">
        <v>31.189499999999999</v>
      </c>
      <c r="W321" s="13">
        <v>31.144200000000001</v>
      </c>
      <c r="X321" s="13">
        <v>31.198899999999998</v>
      </c>
      <c r="Y321" s="13">
        <v>31.1814</v>
      </c>
      <c r="Z321" s="14">
        <v>31.256499999999999</v>
      </c>
      <c r="AA321">
        <v>31.1785</v>
      </c>
      <c r="AB321">
        <v>30.622900000000001</v>
      </c>
      <c r="AC321">
        <v>31.227699999999999</v>
      </c>
      <c r="AD321">
        <v>31.162800000000001</v>
      </c>
      <c r="AE321">
        <v>-0.55559999999999832</v>
      </c>
      <c r="AF321">
        <v>-6.4899999999997959E-2</v>
      </c>
    </row>
    <row r="322" spans="2:32" x14ac:dyDescent="0.3">
      <c r="B322" s="7" t="s">
        <v>121</v>
      </c>
      <c r="C322" s="7" t="s">
        <v>36</v>
      </c>
      <c r="D322" s="7" t="s">
        <v>149</v>
      </c>
      <c r="E322" s="7" t="s">
        <v>60</v>
      </c>
      <c r="F322" s="7" t="s">
        <v>150</v>
      </c>
      <c r="G322" s="7" t="s">
        <v>43</v>
      </c>
      <c r="H322" s="7" t="s">
        <v>55</v>
      </c>
      <c r="I322" s="12">
        <v>77.645300000000006</v>
      </c>
      <c r="J322" s="13">
        <v>201.59100000000001</v>
      </c>
      <c r="K322" s="13">
        <v>169.68700000000001</v>
      </c>
      <c r="L322" s="13">
        <v>4.4299099999999996</v>
      </c>
      <c r="M322" s="13">
        <v>86.353399999999993</v>
      </c>
      <c r="N322" s="13">
        <v>112.053</v>
      </c>
      <c r="O322" s="13">
        <v>377.89699999999999</v>
      </c>
      <c r="P322" s="13">
        <v>391.18700000000001</v>
      </c>
      <c r="Q322" s="14">
        <v>319.79199999999997</v>
      </c>
      <c r="R322" s="12">
        <v>2.2732299999999999</v>
      </c>
      <c r="S322" s="13">
        <v>14.2338</v>
      </c>
      <c r="T322" s="13">
        <v>3.3588200000000001</v>
      </c>
      <c r="U322" s="13">
        <v>2.0490900000000001</v>
      </c>
      <c r="V322" s="13">
        <v>4.7743399999999996</v>
      </c>
      <c r="W322" s="13">
        <v>28.3598</v>
      </c>
      <c r="X322" s="13">
        <v>15.647399999999999</v>
      </c>
      <c r="Y322" s="13">
        <v>20.4772</v>
      </c>
      <c r="Z322" s="14">
        <v>12.7225</v>
      </c>
      <c r="AA322">
        <v>4.0665800000000001</v>
      </c>
      <c r="AB322">
        <v>8.1414450000000009</v>
      </c>
      <c r="AC322">
        <v>14.184950000000001</v>
      </c>
      <c r="AD322">
        <v>24.418500000000002</v>
      </c>
      <c r="AE322">
        <v>4.0748650000000008</v>
      </c>
      <c r="AF322">
        <v>10.233550000000001</v>
      </c>
    </row>
    <row r="323" spans="2:32" x14ac:dyDescent="0.3">
      <c r="B323" s="7" t="s">
        <v>121</v>
      </c>
      <c r="C323" s="7" t="s">
        <v>26</v>
      </c>
      <c r="D323" s="7" t="s">
        <v>149</v>
      </c>
      <c r="E323" s="7" t="s">
        <v>60</v>
      </c>
      <c r="F323" s="7" t="s">
        <v>150</v>
      </c>
      <c r="G323" s="7" t="s">
        <v>44</v>
      </c>
      <c r="H323" s="7" t="s">
        <v>55</v>
      </c>
      <c r="I323" s="12">
        <v>23.279399999999999</v>
      </c>
      <c r="J323" s="13">
        <v>33.522199999999998</v>
      </c>
      <c r="K323" s="13">
        <v>115.16500000000001</v>
      </c>
      <c r="L323" s="13">
        <v>151.26300000000001</v>
      </c>
      <c r="M323" s="13">
        <v>201.33799999999999</v>
      </c>
      <c r="N323" s="13">
        <v>98.365399999999994</v>
      </c>
      <c r="O323" s="13">
        <v>147.12100000000001</v>
      </c>
      <c r="P323" s="13">
        <v>162.30699999999999</v>
      </c>
      <c r="Q323" s="14">
        <v>239.96100000000001</v>
      </c>
      <c r="R323" s="12">
        <v>30.025500000000001</v>
      </c>
      <c r="S323" s="13">
        <v>29.822800000000001</v>
      </c>
      <c r="T323" s="13">
        <v>27.003499999999999</v>
      </c>
      <c r="U323" s="13">
        <v>29.067900000000002</v>
      </c>
      <c r="V323" s="13">
        <v>6.6159800000000004</v>
      </c>
      <c r="W323" s="13">
        <v>30.3337</v>
      </c>
      <c r="X323" s="13">
        <v>14.407500000000001</v>
      </c>
      <c r="Y323" s="13">
        <v>28.548400000000001</v>
      </c>
      <c r="Z323" s="14">
        <v>11.3489</v>
      </c>
      <c r="AA323">
        <v>16.809739999999998</v>
      </c>
      <c r="AB323">
        <v>29.445350000000001</v>
      </c>
      <c r="AC323">
        <v>12.8782</v>
      </c>
      <c r="AD323">
        <v>29.441050000000001</v>
      </c>
      <c r="AE323">
        <v>12.635610000000003</v>
      </c>
      <c r="AF323">
        <v>16.562850000000001</v>
      </c>
    </row>
    <row r="324" spans="2:32" x14ac:dyDescent="0.3">
      <c r="B324" s="7" t="s">
        <v>108</v>
      </c>
      <c r="C324" s="7" t="s">
        <v>36</v>
      </c>
      <c r="D324" s="7" t="s">
        <v>149</v>
      </c>
      <c r="E324" s="7" t="s">
        <v>60</v>
      </c>
      <c r="F324" s="7" t="s">
        <v>150</v>
      </c>
      <c r="G324" s="7" t="s">
        <v>45</v>
      </c>
      <c r="H324" s="7" t="s">
        <v>54</v>
      </c>
      <c r="I324" s="12">
        <v>3.4052899999999999</v>
      </c>
      <c r="J324" s="13">
        <v>71.346100000000007</v>
      </c>
      <c r="K324" s="13">
        <v>2.10202</v>
      </c>
      <c r="L324" s="13">
        <v>99.734899999999996</v>
      </c>
      <c r="M324" s="13">
        <v>225.32300000000001</v>
      </c>
      <c r="N324" s="13">
        <v>193.05600000000001</v>
      </c>
      <c r="O324" s="13">
        <v>232.13</v>
      </c>
      <c r="P324" s="13">
        <v>268.96499999999997</v>
      </c>
      <c r="Q324" s="14">
        <v>264.96800000000002</v>
      </c>
      <c r="R324" s="12">
        <v>19.052</v>
      </c>
      <c r="S324" s="13">
        <v>29.995000000000001</v>
      </c>
      <c r="T324" s="13">
        <v>29.6934</v>
      </c>
      <c r="U324" s="13">
        <v>27.241700000000002</v>
      </c>
      <c r="V324" s="13">
        <v>19.814599999999999</v>
      </c>
      <c r="W324" s="13">
        <v>28.447099999999999</v>
      </c>
      <c r="X324" s="13">
        <v>15.6418</v>
      </c>
      <c r="Y324" s="13">
        <v>25.279699999999998</v>
      </c>
      <c r="Z324" s="14">
        <v>13.356199999999999</v>
      </c>
      <c r="AA324">
        <v>24.753999999999998</v>
      </c>
      <c r="AB324">
        <v>28.61835</v>
      </c>
      <c r="AC324">
        <v>14.498999999999999</v>
      </c>
      <c r="AD324">
        <v>26.863399999999999</v>
      </c>
      <c r="AE324">
        <v>3.8643500000000017</v>
      </c>
      <c r="AF324">
        <v>12.3644</v>
      </c>
    </row>
    <row r="325" spans="2:32" x14ac:dyDescent="0.3">
      <c r="B325" s="7" t="s">
        <v>108</v>
      </c>
      <c r="C325" s="7" t="s">
        <v>26</v>
      </c>
      <c r="D325" s="7" t="s">
        <v>149</v>
      </c>
      <c r="E325" s="7" t="s">
        <v>60</v>
      </c>
      <c r="F325" s="7" t="s">
        <v>150</v>
      </c>
      <c r="G325" s="7" t="s">
        <v>27</v>
      </c>
      <c r="H325" s="7" t="s">
        <v>54</v>
      </c>
      <c r="I325" s="12">
        <v>85.816000000000003</v>
      </c>
      <c r="J325" s="13">
        <v>81.523700000000005</v>
      </c>
      <c r="K325" s="13">
        <v>116.51600000000001</v>
      </c>
      <c r="L325" s="13">
        <v>123.05200000000001</v>
      </c>
      <c r="M325" s="13">
        <v>166.80600000000001</v>
      </c>
      <c r="N325" s="13">
        <v>91.582899999999995</v>
      </c>
      <c r="O325" s="13">
        <v>215.34800000000001</v>
      </c>
      <c r="P325" s="13">
        <v>115.31</v>
      </c>
      <c r="Q325" s="14">
        <v>205.203</v>
      </c>
      <c r="R325" s="12">
        <v>1.8995</v>
      </c>
      <c r="S325" s="13">
        <v>30.047799999999999</v>
      </c>
      <c r="T325" s="13">
        <v>21.941500000000001</v>
      </c>
      <c r="U325" s="13">
        <v>30.9649</v>
      </c>
      <c r="V325" s="13">
        <v>22.834099999999999</v>
      </c>
      <c r="W325" s="13">
        <v>31.468399999999999</v>
      </c>
      <c r="X325" s="13">
        <v>11.1593</v>
      </c>
      <c r="Y325" s="13">
        <v>30.4344</v>
      </c>
      <c r="Z325" s="14">
        <v>7.4227999999999996</v>
      </c>
      <c r="AA325">
        <v>22.387799999999999</v>
      </c>
      <c r="AB325">
        <v>30.506349999999998</v>
      </c>
      <c r="AC325">
        <v>9.2910500000000003</v>
      </c>
      <c r="AD325">
        <v>30.9514</v>
      </c>
      <c r="AE325">
        <v>8.118549999999999</v>
      </c>
      <c r="AF325">
        <v>21.660350000000001</v>
      </c>
    </row>
    <row r="326" spans="2:32" x14ac:dyDescent="0.3">
      <c r="B326" s="7" t="s">
        <v>133</v>
      </c>
      <c r="C326" s="7" t="s">
        <v>36</v>
      </c>
      <c r="D326" s="7" t="s">
        <v>149</v>
      </c>
      <c r="E326" s="7" t="s">
        <v>60</v>
      </c>
      <c r="F326" s="7" t="s">
        <v>150</v>
      </c>
      <c r="G326" s="7" t="s">
        <v>46</v>
      </c>
      <c r="H326" s="7" t="s">
        <v>55</v>
      </c>
      <c r="I326" s="12">
        <v>41.181800000000003</v>
      </c>
      <c r="J326" s="13">
        <v>94.418499999999995</v>
      </c>
      <c r="K326" s="13">
        <v>64.016400000000004</v>
      </c>
      <c r="L326" s="13">
        <v>163.709</v>
      </c>
      <c r="M326" s="13">
        <v>325.495</v>
      </c>
      <c r="N326" s="13">
        <v>309.16199999999998</v>
      </c>
      <c r="O326" s="13">
        <v>375.95400000000001</v>
      </c>
      <c r="P326" s="13">
        <v>382.18599999999998</v>
      </c>
      <c r="Q326" s="14">
        <v>270.43400000000003</v>
      </c>
      <c r="R326" s="12">
        <v>2.1814100000000001</v>
      </c>
      <c r="S326" s="13">
        <v>29.646000000000001</v>
      </c>
      <c r="T326" s="13">
        <v>28.314800000000002</v>
      </c>
      <c r="U326" s="13">
        <v>28.8781</v>
      </c>
      <c r="V326" s="13">
        <v>17.7485</v>
      </c>
      <c r="W326" s="13">
        <v>24.8034</v>
      </c>
      <c r="X326" s="13">
        <v>15.8172</v>
      </c>
      <c r="Y326" s="13">
        <v>20.5352</v>
      </c>
      <c r="Z326" s="14">
        <v>14.4038</v>
      </c>
      <c r="AA326">
        <v>23.031649999999999</v>
      </c>
      <c r="AB326">
        <v>29.262050000000002</v>
      </c>
      <c r="AC326">
        <v>15.1105</v>
      </c>
      <c r="AD326">
        <v>22.6693</v>
      </c>
      <c r="AE326">
        <v>6.230400000000003</v>
      </c>
      <c r="AF326">
        <v>7.5587999999999997</v>
      </c>
    </row>
    <row r="327" spans="2:32" x14ac:dyDescent="0.3">
      <c r="B327" s="7" t="s">
        <v>133</v>
      </c>
      <c r="C327" s="7" t="s">
        <v>26</v>
      </c>
      <c r="D327" s="7" t="s">
        <v>149</v>
      </c>
      <c r="E327" s="7" t="s">
        <v>60</v>
      </c>
      <c r="F327" s="7" t="s">
        <v>150</v>
      </c>
      <c r="G327" s="7" t="s">
        <v>47</v>
      </c>
      <c r="H327" s="7" t="s">
        <v>55</v>
      </c>
      <c r="I327" s="12">
        <v>2.1797200000000001</v>
      </c>
      <c r="J327" s="13">
        <v>5.0414700000000003</v>
      </c>
      <c r="K327" s="13">
        <v>7.2062400000000002</v>
      </c>
      <c r="L327" s="13">
        <v>8.4883799999999994</v>
      </c>
      <c r="M327" s="13">
        <v>8.4685000000000006</v>
      </c>
      <c r="N327" s="13">
        <v>8.1484900000000007</v>
      </c>
      <c r="O327" s="13">
        <v>92.245999999999995</v>
      </c>
      <c r="P327" s="13">
        <v>111.491</v>
      </c>
      <c r="Q327" s="14">
        <v>2.11842</v>
      </c>
      <c r="R327" s="12">
        <v>31.490100000000002</v>
      </c>
      <c r="S327" s="13">
        <v>31.4558</v>
      </c>
      <c r="T327" s="13">
        <v>31.4833</v>
      </c>
      <c r="U327" s="13">
        <v>31.3476</v>
      </c>
      <c r="V327" s="13">
        <v>31.566199999999998</v>
      </c>
      <c r="W327" s="13">
        <v>31.5015</v>
      </c>
      <c r="X327" s="13">
        <v>6.8300999999999998</v>
      </c>
      <c r="Y327" s="13">
        <v>30.112400000000001</v>
      </c>
      <c r="Z327" s="14">
        <v>31.297899999999998</v>
      </c>
      <c r="AA327">
        <v>31.524749999999997</v>
      </c>
      <c r="AB327">
        <v>31.401699999999998</v>
      </c>
      <c r="AC327">
        <v>19.064</v>
      </c>
      <c r="AD327">
        <v>30.806950000000001</v>
      </c>
      <c r="AE327">
        <v>-0.12304999999999922</v>
      </c>
      <c r="AF327">
        <v>11.74295</v>
      </c>
    </row>
    <row r="328" spans="2:32" x14ac:dyDescent="0.3">
      <c r="B328" s="7" t="s">
        <v>134</v>
      </c>
      <c r="C328" s="7" t="s">
        <v>36</v>
      </c>
      <c r="D328" s="7" t="s">
        <v>149</v>
      </c>
      <c r="E328" s="7" t="s">
        <v>60</v>
      </c>
      <c r="F328" s="7" t="s">
        <v>150</v>
      </c>
      <c r="G328" s="7" t="s">
        <v>48</v>
      </c>
      <c r="H328" s="7" t="s">
        <v>54</v>
      </c>
      <c r="I328" s="12">
        <v>142.904</v>
      </c>
      <c r="J328" s="13">
        <v>107.21899999999999</v>
      </c>
      <c r="K328" s="13">
        <v>2.66275</v>
      </c>
      <c r="L328" s="13">
        <v>2.2386599999999999</v>
      </c>
      <c r="M328" s="13">
        <v>1.26027</v>
      </c>
      <c r="N328" s="13">
        <v>1.7009799999999999</v>
      </c>
      <c r="O328" s="13">
        <v>179.89500000000001</v>
      </c>
      <c r="P328" s="13">
        <v>277.55099999999999</v>
      </c>
      <c r="Q328" s="14">
        <v>198.65299999999999</v>
      </c>
      <c r="R328" s="12">
        <v>1.92262</v>
      </c>
      <c r="S328" s="13">
        <v>25.4177</v>
      </c>
      <c r="T328" s="13">
        <v>25.307400000000001</v>
      </c>
      <c r="U328" s="13">
        <v>25.2272</v>
      </c>
      <c r="V328" s="13">
        <v>25.273700000000002</v>
      </c>
      <c r="W328" s="13">
        <v>25.392099999999999</v>
      </c>
      <c r="X328" s="13">
        <v>6.1701899999999998</v>
      </c>
      <c r="Y328" s="13">
        <v>21.401399999999999</v>
      </c>
      <c r="Z328" s="14">
        <v>4.6859599999999997</v>
      </c>
      <c r="AA328">
        <v>25.290550000000003</v>
      </c>
      <c r="AB328">
        <v>25.32245</v>
      </c>
      <c r="AC328">
        <v>5.4280749999999998</v>
      </c>
      <c r="AD328">
        <v>23.396749999999997</v>
      </c>
      <c r="AE328">
        <v>3.1899999999996709E-2</v>
      </c>
      <c r="AF328">
        <v>17.968674999999998</v>
      </c>
    </row>
    <row r="329" spans="2:32" x14ac:dyDescent="0.3">
      <c r="B329" s="7" t="s">
        <v>134</v>
      </c>
      <c r="C329" s="7" t="s">
        <v>26</v>
      </c>
      <c r="D329" s="7" t="s">
        <v>149</v>
      </c>
      <c r="E329" s="7" t="s">
        <v>60</v>
      </c>
      <c r="F329" s="7" t="s">
        <v>150</v>
      </c>
      <c r="G329" s="7" t="s">
        <v>49</v>
      </c>
      <c r="H329" s="7" t="s">
        <v>55</v>
      </c>
      <c r="I329" s="12">
        <v>38.769599999999997</v>
      </c>
      <c r="J329" s="13">
        <v>256.18099999999998</v>
      </c>
      <c r="K329" s="13">
        <v>415.06200000000001</v>
      </c>
      <c r="L329" s="13">
        <v>391.92399999999998</v>
      </c>
      <c r="M329" s="13">
        <v>450.51900000000001</v>
      </c>
      <c r="N329" s="13">
        <v>378.74799999999999</v>
      </c>
      <c r="O329" s="13">
        <v>393.19499999999999</v>
      </c>
      <c r="P329" s="13">
        <v>450.387</v>
      </c>
      <c r="Q329" s="14">
        <v>368.60199999999998</v>
      </c>
      <c r="R329" s="12">
        <v>1.93387</v>
      </c>
      <c r="S329" s="13">
        <v>24.671199999999999</v>
      </c>
      <c r="T329" s="13">
        <v>15.3055</v>
      </c>
      <c r="U329" s="13">
        <v>22.609500000000001</v>
      </c>
      <c r="V329" s="13">
        <v>15.710599999999999</v>
      </c>
      <c r="W329" s="13">
        <v>21.956199999999999</v>
      </c>
      <c r="X329" s="13">
        <v>14.2849</v>
      </c>
      <c r="Y329" s="13">
        <v>17.9102</v>
      </c>
      <c r="Z329" s="14">
        <v>12.7179</v>
      </c>
      <c r="AA329">
        <v>15.508050000000001</v>
      </c>
      <c r="AB329">
        <v>23.640349999999998</v>
      </c>
      <c r="AC329">
        <v>13.5014</v>
      </c>
      <c r="AD329">
        <v>19.933199999999999</v>
      </c>
      <c r="AE329">
        <v>8.1322999999999972</v>
      </c>
      <c r="AF329">
        <v>6.4317999999999991</v>
      </c>
    </row>
    <row r="330" spans="2:32" x14ac:dyDescent="0.3">
      <c r="B330" s="7" t="s">
        <v>62</v>
      </c>
      <c r="C330" s="7" t="s">
        <v>36</v>
      </c>
      <c r="D330" s="7" t="s">
        <v>149</v>
      </c>
      <c r="E330" s="7" t="s">
        <v>60</v>
      </c>
      <c r="F330" s="7" t="s">
        <v>150</v>
      </c>
      <c r="G330" s="7" t="s">
        <v>28</v>
      </c>
      <c r="H330" s="7" t="s">
        <v>55</v>
      </c>
      <c r="I330" s="12">
        <v>199.779</v>
      </c>
      <c r="J330" s="13">
        <v>1.9654</v>
      </c>
      <c r="K330" s="13">
        <v>1.9545399999999999</v>
      </c>
      <c r="L330" s="13">
        <v>1.82012</v>
      </c>
      <c r="M330" s="13">
        <v>209.77500000000001</v>
      </c>
      <c r="N330" s="13">
        <v>139.30600000000001</v>
      </c>
      <c r="O330" s="13">
        <v>1.68855</v>
      </c>
      <c r="P330" s="13">
        <v>1.40035</v>
      </c>
      <c r="Q330" s="14">
        <v>1.41221</v>
      </c>
      <c r="R330" s="12">
        <v>24.7224</v>
      </c>
      <c r="S330" s="13">
        <v>31.945499999999999</v>
      </c>
      <c r="T330" s="13">
        <v>31.9861</v>
      </c>
      <c r="U330" s="13">
        <v>31.993300000000001</v>
      </c>
      <c r="V330" s="13">
        <v>17.918399999999998</v>
      </c>
      <c r="W330" s="13">
        <v>29.870100000000001</v>
      </c>
      <c r="X330" s="13">
        <v>31.619199999999999</v>
      </c>
      <c r="Y330" s="13">
        <v>31.6279</v>
      </c>
      <c r="Z330" s="14">
        <v>31.6509</v>
      </c>
      <c r="AA330">
        <v>24.952249999999999</v>
      </c>
      <c r="AB330">
        <v>31.9694</v>
      </c>
      <c r="AC330">
        <v>31.63505</v>
      </c>
      <c r="AD330">
        <v>30.749000000000002</v>
      </c>
      <c r="AE330">
        <v>7.0171500000000009</v>
      </c>
      <c r="AF330">
        <v>-0.88604999999999734</v>
      </c>
    </row>
    <row r="331" spans="2:32" x14ac:dyDescent="0.3">
      <c r="B331" s="7" t="s">
        <v>62</v>
      </c>
      <c r="C331" s="7" t="s">
        <v>26</v>
      </c>
      <c r="D331" s="7" t="s">
        <v>149</v>
      </c>
      <c r="E331" s="7" t="s">
        <v>60</v>
      </c>
      <c r="F331" s="7" t="s">
        <v>150</v>
      </c>
      <c r="G331" s="7" t="s">
        <v>50</v>
      </c>
      <c r="H331" s="7" t="s">
        <v>55</v>
      </c>
      <c r="I331" s="12">
        <v>7.7199600000000004</v>
      </c>
      <c r="J331" s="13">
        <v>2.7782900000000001</v>
      </c>
      <c r="K331" s="13">
        <v>51.308700000000002</v>
      </c>
      <c r="L331" s="13">
        <v>16.054600000000001</v>
      </c>
      <c r="M331" s="13">
        <v>16.223299999999998</v>
      </c>
      <c r="N331" s="13">
        <v>13.4948</v>
      </c>
      <c r="O331" s="13">
        <v>88.054900000000004</v>
      </c>
      <c r="P331" s="13">
        <v>92.446200000000005</v>
      </c>
      <c r="Q331" s="14">
        <v>182.971</v>
      </c>
      <c r="R331" s="12">
        <v>31.998100000000001</v>
      </c>
      <c r="S331" s="13">
        <v>32.055199999999999</v>
      </c>
      <c r="T331" s="13">
        <v>31.837199999999999</v>
      </c>
      <c r="U331" s="13">
        <v>31.8383</v>
      </c>
      <c r="V331" s="13">
        <v>31.773700000000002</v>
      </c>
      <c r="W331" s="13">
        <v>30.715699999999998</v>
      </c>
      <c r="X331" s="13">
        <v>15.080299999999999</v>
      </c>
      <c r="Y331" s="13">
        <v>31.094999999999999</v>
      </c>
      <c r="Z331" s="14">
        <v>22.160299999999999</v>
      </c>
      <c r="AA331">
        <v>31.80545</v>
      </c>
      <c r="AB331">
        <v>31.946750000000002</v>
      </c>
      <c r="AC331">
        <v>18.6203</v>
      </c>
      <c r="AD331">
        <v>30.905349999999999</v>
      </c>
      <c r="AE331">
        <v>0.14130000000000109</v>
      </c>
      <c r="AF331">
        <v>12.285049999999998</v>
      </c>
    </row>
    <row r="332" spans="2:32" x14ac:dyDescent="0.3">
      <c r="B332" s="7" t="s">
        <v>115</v>
      </c>
      <c r="C332" s="7" t="s">
        <v>36</v>
      </c>
      <c r="D332" s="7" t="s">
        <v>63</v>
      </c>
      <c r="E332" s="7" t="s">
        <v>60</v>
      </c>
      <c r="F332" s="7" t="s">
        <v>151</v>
      </c>
      <c r="G332" s="7" t="s">
        <v>36</v>
      </c>
      <c r="H332" s="7" t="s">
        <v>54</v>
      </c>
      <c r="I332" s="12">
        <v>224.303</v>
      </c>
      <c r="J332" s="13">
        <v>285.22300000000001</v>
      </c>
      <c r="K332" s="13">
        <v>287.95100000000002</v>
      </c>
      <c r="L332" s="13">
        <v>361.46499999999997</v>
      </c>
      <c r="M332" s="13">
        <v>258.42399999999998</v>
      </c>
      <c r="N332" s="13">
        <v>443.84300000000002</v>
      </c>
      <c r="O332" s="13">
        <v>233.49100000000001</v>
      </c>
      <c r="P332" s="13">
        <v>420.55099999999999</v>
      </c>
      <c r="Q332" s="14">
        <v>289.01799999999997</v>
      </c>
      <c r="R332" s="12">
        <v>22.609100000000002</v>
      </c>
      <c r="S332" s="13">
        <v>26.1617</v>
      </c>
      <c r="T332" s="13">
        <v>18.632200000000001</v>
      </c>
      <c r="U332" s="13">
        <v>22.4345</v>
      </c>
      <c r="V332" s="13">
        <v>12.187799999999999</v>
      </c>
      <c r="W332" s="13">
        <v>14.2676</v>
      </c>
      <c r="X332" s="13">
        <v>6.3771800000000001</v>
      </c>
      <c r="Y332" s="13">
        <v>8.1239399999999993</v>
      </c>
      <c r="Z332" s="14">
        <v>13.091900000000001</v>
      </c>
      <c r="AA332">
        <v>15.41</v>
      </c>
      <c r="AB332">
        <v>24.298099999999998</v>
      </c>
      <c r="AC332">
        <v>9.7345400000000009</v>
      </c>
      <c r="AD332">
        <v>11.19577</v>
      </c>
      <c r="AE332">
        <v>8.8880999999999979</v>
      </c>
      <c r="AF332">
        <v>1.4612299999999987</v>
      </c>
    </row>
    <row r="333" spans="2:32" x14ac:dyDescent="0.3">
      <c r="B333" s="7" t="s">
        <v>115</v>
      </c>
      <c r="C333" s="7" t="s">
        <v>26</v>
      </c>
      <c r="D333" s="7" t="s">
        <v>63</v>
      </c>
      <c r="E333" s="7" t="s">
        <v>60</v>
      </c>
      <c r="F333" s="7" t="s">
        <v>151</v>
      </c>
      <c r="G333" s="7" t="s">
        <v>26</v>
      </c>
      <c r="H333" s="7" t="s">
        <v>55</v>
      </c>
      <c r="I333" s="12">
        <v>131.863</v>
      </c>
      <c r="J333" s="13">
        <v>106.633</v>
      </c>
      <c r="K333" s="13">
        <v>6.7744900000000001</v>
      </c>
      <c r="L333" s="13">
        <v>364.71</v>
      </c>
      <c r="M333" s="13">
        <v>386.25099999999998</v>
      </c>
      <c r="N333" s="13">
        <v>357.166</v>
      </c>
      <c r="O333" s="13">
        <v>388.92399999999998</v>
      </c>
      <c r="P333" s="13">
        <v>453.96600000000001</v>
      </c>
      <c r="Q333" s="14">
        <v>289.87299999999999</v>
      </c>
      <c r="R333" s="12">
        <v>31.077200000000001</v>
      </c>
      <c r="S333" s="13">
        <v>30.442900000000002</v>
      </c>
      <c r="T333" s="13">
        <v>31.438199999999998</v>
      </c>
      <c r="U333" s="13">
        <v>21.412400000000002</v>
      </c>
      <c r="V333" s="13">
        <v>17.452500000000001</v>
      </c>
      <c r="W333" s="13">
        <v>22.146999999999998</v>
      </c>
      <c r="X333" s="13">
        <v>14.3108</v>
      </c>
      <c r="Y333" s="13">
        <v>14.229799999999999</v>
      </c>
      <c r="Z333" s="14">
        <v>8.0246600000000008</v>
      </c>
      <c r="AA333">
        <v>24.445349999999998</v>
      </c>
      <c r="AB333">
        <v>25.92765</v>
      </c>
      <c r="AC333">
        <v>11.167730000000001</v>
      </c>
      <c r="AD333">
        <v>18.188399999999998</v>
      </c>
      <c r="AE333">
        <v>1.4823000000000022</v>
      </c>
      <c r="AF333">
        <v>7.0206699999999973</v>
      </c>
    </row>
    <row r="334" spans="2:32" x14ac:dyDescent="0.3">
      <c r="B334" s="7" t="s">
        <v>134</v>
      </c>
      <c r="C334" s="7" t="s">
        <v>36</v>
      </c>
      <c r="D334" s="7" t="s">
        <v>63</v>
      </c>
      <c r="E334" s="7" t="s">
        <v>60</v>
      </c>
      <c r="F334" s="7" t="s">
        <v>151</v>
      </c>
      <c r="G334" s="7" t="s">
        <v>42</v>
      </c>
      <c r="H334" s="7" t="s">
        <v>55</v>
      </c>
      <c r="I334" s="12">
        <v>88.663399999999996</v>
      </c>
      <c r="J334" s="13">
        <v>135.06100000000001</v>
      </c>
      <c r="K334" s="13">
        <v>96.412899999999993</v>
      </c>
      <c r="L334" s="13">
        <v>213.65600000000001</v>
      </c>
      <c r="M334" s="13">
        <v>248.81200000000001</v>
      </c>
      <c r="N334" s="13">
        <v>107.324</v>
      </c>
      <c r="O334" s="13">
        <v>271.16899999999998</v>
      </c>
      <c r="P334" s="13">
        <v>122.65600000000001</v>
      </c>
      <c r="Q334" s="14">
        <v>237.387</v>
      </c>
      <c r="R334" s="12">
        <v>2.5563199999999999</v>
      </c>
      <c r="S334" s="13">
        <v>27.237200000000001</v>
      </c>
      <c r="T334" s="13">
        <v>17.853999999999999</v>
      </c>
      <c r="U334" s="13">
        <v>27.172999999999998</v>
      </c>
      <c r="V334" s="13">
        <v>25.6629</v>
      </c>
      <c r="W334" s="13">
        <v>31.349499999999999</v>
      </c>
      <c r="X334" s="13">
        <v>23.1434</v>
      </c>
      <c r="Y334" s="13">
        <v>31.358899999999998</v>
      </c>
      <c r="Z334" s="14">
        <v>25.478000000000002</v>
      </c>
      <c r="AA334">
        <v>21.75845</v>
      </c>
      <c r="AB334">
        <v>27.205100000000002</v>
      </c>
      <c r="AC334">
        <v>24.310700000000001</v>
      </c>
      <c r="AD334">
        <v>31.354199999999999</v>
      </c>
      <c r="AE334">
        <v>5.4466500000000018</v>
      </c>
      <c r="AF334">
        <v>7.0434999999999981</v>
      </c>
    </row>
    <row r="335" spans="2:32" x14ac:dyDescent="0.3">
      <c r="B335" s="7" t="s">
        <v>134</v>
      </c>
      <c r="C335" s="7" t="s">
        <v>26</v>
      </c>
      <c r="D335" s="7" t="s">
        <v>63</v>
      </c>
      <c r="E335" s="7" t="s">
        <v>60</v>
      </c>
      <c r="F335" s="7" t="s">
        <v>151</v>
      </c>
      <c r="G335" s="7" t="s">
        <v>43</v>
      </c>
      <c r="H335" s="7" t="s">
        <v>54</v>
      </c>
      <c r="I335" s="12">
        <v>91.885900000000007</v>
      </c>
      <c r="J335" s="13">
        <v>190.03200000000001</v>
      </c>
      <c r="K335" s="13">
        <v>163.59700000000001</v>
      </c>
      <c r="L335" s="13">
        <v>210.88300000000001</v>
      </c>
      <c r="M335" s="13">
        <v>149.50299999999999</v>
      </c>
      <c r="N335" s="13">
        <v>362.65899999999999</v>
      </c>
      <c r="O335" s="13">
        <v>215.876</v>
      </c>
      <c r="P335" s="13">
        <v>388.96300000000002</v>
      </c>
      <c r="Q335" s="14">
        <v>261.62200000000001</v>
      </c>
      <c r="R335" s="12">
        <v>2.2245599999999999</v>
      </c>
      <c r="S335" s="13">
        <v>26.357800000000001</v>
      </c>
      <c r="T335" s="13">
        <v>7.8510499999999999</v>
      </c>
      <c r="U335" s="13">
        <v>6.0110999999999999</v>
      </c>
      <c r="V335" s="13">
        <v>2.3570700000000002</v>
      </c>
      <c r="W335" s="13">
        <v>21.2576</v>
      </c>
      <c r="X335" s="13">
        <v>6.2134999999999998</v>
      </c>
      <c r="Y335" s="13">
        <v>13.109</v>
      </c>
      <c r="Z335" s="14">
        <v>10.433</v>
      </c>
      <c r="AA335">
        <v>5.1040600000000005</v>
      </c>
      <c r="AB335">
        <v>16.184450000000002</v>
      </c>
      <c r="AC335">
        <v>8.3232499999999998</v>
      </c>
      <c r="AD335">
        <v>17.183299999999999</v>
      </c>
      <c r="AE335">
        <v>11.080390000000001</v>
      </c>
      <c r="AF335">
        <v>8.8600499999999993</v>
      </c>
    </row>
    <row r="336" spans="2:32" x14ac:dyDescent="0.3">
      <c r="B336" s="7" t="s">
        <v>116</v>
      </c>
      <c r="C336" s="7" t="s">
        <v>36</v>
      </c>
      <c r="D336" s="7" t="s">
        <v>63</v>
      </c>
      <c r="E336" s="7" t="s">
        <v>60</v>
      </c>
      <c r="F336" s="7" t="s">
        <v>151</v>
      </c>
      <c r="G336" s="7" t="s">
        <v>44</v>
      </c>
      <c r="H336" s="7" t="s">
        <v>55</v>
      </c>
      <c r="I336" s="12">
        <v>2.1936300000000002</v>
      </c>
      <c r="J336" s="13">
        <v>297.83300000000003</v>
      </c>
      <c r="K336" s="13">
        <v>333.89800000000002</v>
      </c>
      <c r="L336" s="13">
        <v>375.93599999999998</v>
      </c>
      <c r="M336" s="13">
        <v>274.90699999999998</v>
      </c>
      <c r="N336" s="13">
        <v>352.35399999999998</v>
      </c>
      <c r="O336" s="13">
        <v>317.05</v>
      </c>
      <c r="P336" s="13">
        <v>372.42899999999997</v>
      </c>
      <c r="Q336" s="14">
        <v>323.15499999999997</v>
      </c>
      <c r="R336" s="12">
        <v>2.5362900000000002</v>
      </c>
      <c r="S336" s="13">
        <v>23.490400000000001</v>
      </c>
      <c r="T336" s="13">
        <v>17.841200000000001</v>
      </c>
      <c r="U336" s="13">
        <v>15.2164</v>
      </c>
      <c r="V336" s="13">
        <v>14.5092</v>
      </c>
      <c r="W336" s="13">
        <v>22.0914</v>
      </c>
      <c r="X336" s="13">
        <v>13.2714</v>
      </c>
      <c r="Y336" s="13">
        <v>16.850200000000001</v>
      </c>
      <c r="Z336" s="14">
        <v>16.047799999999999</v>
      </c>
      <c r="AA336">
        <v>16.1752</v>
      </c>
      <c r="AB336">
        <v>19.353400000000001</v>
      </c>
      <c r="AC336">
        <v>14.659599999999999</v>
      </c>
      <c r="AD336">
        <v>19.470800000000001</v>
      </c>
      <c r="AE336">
        <v>3.1782000000000004</v>
      </c>
      <c r="AF336">
        <v>4.8112000000000013</v>
      </c>
    </row>
    <row r="337" spans="2:32" x14ac:dyDescent="0.3">
      <c r="B337" s="7" t="s">
        <v>116</v>
      </c>
      <c r="C337" s="7" t="s">
        <v>26</v>
      </c>
      <c r="D337" s="7" t="s">
        <v>63</v>
      </c>
      <c r="E337" s="7" t="s">
        <v>60</v>
      </c>
      <c r="F337" s="7" t="s">
        <v>151</v>
      </c>
      <c r="G337" s="7" t="s">
        <v>45</v>
      </c>
      <c r="H337" s="7" t="s">
        <v>54</v>
      </c>
      <c r="I337" s="12">
        <v>21.600300000000001</v>
      </c>
      <c r="J337" s="13">
        <v>2.1132200000000001</v>
      </c>
      <c r="K337" s="13">
        <v>45.534500000000001</v>
      </c>
      <c r="L337" s="13">
        <v>146.34899999999999</v>
      </c>
      <c r="M337" s="13">
        <v>294.13099999999997</v>
      </c>
      <c r="N337" s="13">
        <v>185.458</v>
      </c>
      <c r="O337" s="13">
        <v>45.192999999999998</v>
      </c>
      <c r="P337" s="13">
        <v>21.3001</v>
      </c>
      <c r="Q337" s="14">
        <v>235.626</v>
      </c>
      <c r="R337" s="12">
        <v>31.816500000000001</v>
      </c>
      <c r="S337" s="13">
        <v>31.802800000000001</v>
      </c>
      <c r="T337" s="13">
        <v>31.8217</v>
      </c>
      <c r="U337" s="13">
        <v>30.6373</v>
      </c>
      <c r="V337" s="13">
        <v>17.874600000000001</v>
      </c>
      <c r="W337" s="13">
        <v>31.309899999999999</v>
      </c>
      <c r="X337" s="13">
        <v>31.2028</v>
      </c>
      <c r="Y337" s="13">
        <v>30.345700000000001</v>
      </c>
      <c r="Z337" s="14">
        <v>12.5245</v>
      </c>
      <c r="AA337">
        <v>24.84815</v>
      </c>
      <c r="AB337">
        <v>31.220050000000001</v>
      </c>
      <c r="AC337">
        <v>21.86365</v>
      </c>
      <c r="AD337">
        <v>30.8278</v>
      </c>
      <c r="AE337">
        <v>6.3719000000000001</v>
      </c>
      <c r="AF337">
        <v>8.9641500000000001</v>
      </c>
    </row>
    <row r="338" spans="2:32" x14ac:dyDescent="0.3">
      <c r="B338" s="7" t="s">
        <v>104</v>
      </c>
      <c r="C338" s="7" t="s">
        <v>36</v>
      </c>
      <c r="D338" s="7" t="s">
        <v>63</v>
      </c>
      <c r="E338" s="7" t="s">
        <v>60</v>
      </c>
      <c r="F338" s="7" t="s">
        <v>151</v>
      </c>
      <c r="G338" s="7" t="s">
        <v>27</v>
      </c>
      <c r="H338" s="7" t="s">
        <v>55</v>
      </c>
      <c r="I338" s="12">
        <v>2.28024</v>
      </c>
      <c r="J338" s="13">
        <v>105.19799999999999</v>
      </c>
      <c r="K338" s="13">
        <v>140.078</v>
      </c>
      <c r="L338" s="13">
        <v>191.495</v>
      </c>
      <c r="M338" s="13">
        <v>191.423</v>
      </c>
      <c r="N338" s="13">
        <v>182.34399999999999</v>
      </c>
      <c r="O338" s="13">
        <v>214.42599999999999</v>
      </c>
      <c r="P338" s="13">
        <v>226.31200000000001</v>
      </c>
      <c r="Q338" s="14">
        <v>218.22</v>
      </c>
      <c r="R338" s="12">
        <v>2.54514</v>
      </c>
      <c r="S338" s="13">
        <v>19.2514</v>
      </c>
      <c r="T338" s="13">
        <v>28.992899999999999</v>
      </c>
      <c r="U338" s="13">
        <v>27.384899999999998</v>
      </c>
      <c r="V338" s="13">
        <v>27.252700000000001</v>
      </c>
      <c r="W338" s="13">
        <v>28.772200000000002</v>
      </c>
      <c r="X338" s="13">
        <v>27.055399999999999</v>
      </c>
      <c r="Y338" s="13">
        <v>27.508099999999999</v>
      </c>
      <c r="Z338" s="14">
        <v>25.4648</v>
      </c>
      <c r="AA338">
        <v>28.122799999999998</v>
      </c>
      <c r="AB338">
        <v>23.318149999999999</v>
      </c>
      <c r="AC338">
        <v>26.260100000000001</v>
      </c>
      <c r="AD338">
        <v>28.140149999999998</v>
      </c>
      <c r="AE338">
        <v>-4.8046499999999988</v>
      </c>
      <c r="AF338">
        <v>1.8800499999999971</v>
      </c>
    </row>
    <row r="339" spans="2:32" x14ac:dyDescent="0.3">
      <c r="B339" s="7" t="s">
        <v>104</v>
      </c>
      <c r="C339" s="7" t="s">
        <v>26</v>
      </c>
      <c r="D339" s="7" t="s">
        <v>63</v>
      </c>
      <c r="E339" s="7" t="s">
        <v>60</v>
      </c>
      <c r="F339" s="7" t="s">
        <v>151</v>
      </c>
      <c r="G339" s="7" t="s">
        <v>46</v>
      </c>
      <c r="H339" s="7" t="s">
        <v>55</v>
      </c>
      <c r="I339" s="12">
        <v>107.797</v>
      </c>
      <c r="J339" s="13">
        <v>139.01</v>
      </c>
      <c r="K339" s="13">
        <v>286.41199999999998</v>
      </c>
      <c r="L339" s="13">
        <v>304.11200000000002</v>
      </c>
      <c r="M339" s="13">
        <v>420.34500000000003</v>
      </c>
      <c r="N339" s="13">
        <v>170.125</v>
      </c>
      <c r="O339" s="13">
        <v>398.11500000000001</v>
      </c>
      <c r="P339" s="13">
        <v>249.41499999999999</v>
      </c>
      <c r="Q339" s="14">
        <v>330.12900000000002</v>
      </c>
      <c r="R339" s="12">
        <v>2.5352999999999999</v>
      </c>
      <c r="S339" s="13">
        <v>29.623200000000001</v>
      </c>
      <c r="T339" s="13">
        <v>20.7331</v>
      </c>
      <c r="U339" s="13">
        <v>24.095400000000001</v>
      </c>
      <c r="V339" s="13">
        <v>17.349</v>
      </c>
      <c r="W339" s="13">
        <v>30.486699999999999</v>
      </c>
      <c r="X339" s="13">
        <v>15.8032</v>
      </c>
      <c r="Y339" s="13">
        <v>28.394600000000001</v>
      </c>
      <c r="Z339" s="14">
        <v>13.2698</v>
      </c>
      <c r="AA339">
        <v>19.041049999999998</v>
      </c>
      <c r="AB339">
        <v>26.859300000000001</v>
      </c>
      <c r="AC339">
        <v>14.5365</v>
      </c>
      <c r="AD339">
        <v>29.440649999999998</v>
      </c>
      <c r="AE339">
        <v>7.8182500000000026</v>
      </c>
      <c r="AF339">
        <v>14.904149999999998</v>
      </c>
    </row>
    <row r="340" spans="2:32" x14ac:dyDescent="0.3">
      <c r="B340" s="7" t="s">
        <v>57</v>
      </c>
      <c r="C340" s="7" t="s">
        <v>36</v>
      </c>
      <c r="D340" s="7" t="s">
        <v>63</v>
      </c>
      <c r="E340" s="7" t="s">
        <v>60</v>
      </c>
      <c r="F340" s="7" t="s">
        <v>151</v>
      </c>
      <c r="G340" s="7" t="s">
        <v>47</v>
      </c>
      <c r="H340" s="7" t="s">
        <v>54</v>
      </c>
      <c r="I340" s="12">
        <v>336.98899999999998</v>
      </c>
      <c r="J340" s="13">
        <v>268.26499999999999</v>
      </c>
      <c r="K340" s="13">
        <v>144.142</v>
      </c>
      <c r="L340" s="13">
        <v>212.25899999999999</v>
      </c>
      <c r="M340" s="13">
        <v>163.548</v>
      </c>
      <c r="N340" s="13">
        <v>75.505700000000004</v>
      </c>
      <c r="O340" s="13">
        <v>185.71600000000001</v>
      </c>
      <c r="P340" s="13">
        <v>171.803</v>
      </c>
      <c r="Q340" s="14">
        <v>205.88900000000001</v>
      </c>
      <c r="R340" s="12">
        <v>15.9207</v>
      </c>
      <c r="S340" s="13">
        <v>29.5258</v>
      </c>
      <c r="T340" s="13">
        <v>21.999300000000002</v>
      </c>
      <c r="U340" s="13">
        <v>29.671199999999999</v>
      </c>
      <c r="V340" s="13">
        <v>28.2685</v>
      </c>
      <c r="W340" s="13">
        <v>28.596</v>
      </c>
      <c r="X340" s="13">
        <v>23.1829</v>
      </c>
      <c r="Y340" s="13">
        <v>29.2758</v>
      </c>
      <c r="Z340" s="14">
        <v>15.2486</v>
      </c>
      <c r="AA340">
        <v>25.133900000000001</v>
      </c>
      <c r="AB340">
        <v>29.598500000000001</v>
      </c>
      <c r="AC340">
        <v>19.21575</v>
      </c>
      <c r="AD340">
        <v>28.9359</v>
      </c>
      <c r="AE340">
        <v>4.4646000000000008</v>
      </c>
      <c r="AF340">
        <v>9.7201500000000003</v>
      </c>
    </row>
    <row r="341" spans="2:32" x14ac:dyDescent="0.3">
      <c r="B341" s="7" t="s">
        <v>57</v>
      </c>
      <c r="C341" s="7" t="s">
        <v>26</v>
      </c>
      <c r="D341" s="7" t="s">
        <v>63</v>
      </c>
      <c r="E341" s="7" t="s">
        <v>60</v>
      </c>
      <c r="F341" s="7" t="s">
        <v>151</v>
      </c>
      <c r="G341" s="7" t="s">
        <v>48</v>
      </c>
      <c r="H341" s="7" t="s">
        <v>54</v>
      </c>
      <c r="I341" s="12">
        <v>54.819600000000001</v>
      </c>
      <c r="J341" s="13">
        <v>2.5901399999999999</v>
      </c>
      <c r="K341" s="13">
        <v>2.0455100000000002</v>
      </c>
      <c r="L341" s="13">
        <v>63.454599999999999</v>
      </c>
      <c r="M341" s="13">
        <v>373.64299999999997</v>
      </c>
      <c r="N341" s="13">
        <v>151.434</v>
      </c>
      <c r="O341" s="13">
        <v>4.73095</v>
      </c>
      <c r="P341" s="13">
        <v>2.43126</v>
      </c>
      <c r="Q341" s="14">
        <v>13.9476</v>
      </c>
      <c r="R341" s="12">
        <v>31.5914</v>
      </c>
      <c r="S341" s="13">
        <v>31.9621</v>
      </c>
      <c r="T341" s="13">
        <v>32.0914</v>
      </c>
      <c r="U341" s="13">
        <v>30.780100000000001</v>
      </c>
      <c r="V341" s="13">
        <v>16.8416</v>
      </c>
      <c r="W341" s="13">
        <v>31.6233</v>
      </c>
      <c r="X341" s="13">
        <v>30.8218</v>
      </c>
      <c r="Y341" s="13">
        <v>29.553000000000001</v>
      </c>
      <c r="Z341" s="14">
        <v>29.401599999999998</v>
      </c>
      <c r="AA341">
        <v>24.4665</v>
      </c>
      <c r="AB341">
        <v>31.371099999999998</v>
      </c>
      <c r="AC341">
        <v>30.111699999999999</v>
      </c>
      <c r="AD341">
        <v>30.588149999999999</v>
      </c>
      <c r="AE341">
        <v>6.9045999999999985</v>
      </c>
      <c r="AF341">
        <v>0.47644999999999982</v>
      </c>
    </row>
    <row r="342" spans="2:32" x14ac:dyDescent="0.3">
      <c r="B342">
        <v>1</v>
      </c>
      <c r="C342">
        <v>1</v>
      </c>
      <c r="D342" t="s">
        <v>64</v>
      </c>
      <c r="E342" t="s">
        <v>66</v>
      </c>
      <c r="F342" t="s">
        <v>152</v>
      </c>
      <c r="G342">
        <v>1</v>
      </c>
      <c r="H342" t="s">
        <v>55</v>
      </c>
      <c r="I342" s="12">
        <v>80.847800000000007</v>
      </c>
      <c r="J342" s="13">
        <v>163.685</v>
      </c>
      <c r="K342" s="13">
        <v>299.95499999999998</v>
      </c>
      <c r="L342" s="13">
        <v>196.595</v>
      </c>
      <c r="M342" s="13">
        <v>263.41800000000001</v>
      </c>
      <c r="N342" s="13">
        <v>155.99199999999999</v>
      </c>
      <c r="O342" s="13">
        <v>253.988</v>
      </c>
      <c r="P342" s="13">
        <v>338.58699999999999</v>
      </c>
      <c r="Q342" s="14">
        <v>272.20800000000003</v>
      </c>
      <c r="R342" s="12">
        <v>8.3892500000000005</v>
      </c>
      <c r="S342" s="13">
        <v>26.8873</v>
      </c>
      <c r="T342" s="13">
        <v>16.217600000000001</v>
      </c>
      <c r="U342" s="13">
        <v>24.7042</v>
      </c>
      <c r="V342" s="13">
        <v>17.364999999999998</v>
      </c>
      <c r="W342" s="13">
        <v>29.0913</v>
      </c>
      <c r="X342" s="13">
        <v>14.524900000000001</v>
      </c>
      <c r="Y342" s="13">
        <v>23.2836</v>
      </c>
      <c r="Z342" s="14">
        <v>13.347300000000001</v>
      </c>
      <c r="AA342">
        <v>16.7913</v>
      </c>
      <c r="AB342">
        <v>25.795749999999998</v>
      </c>
      <c r="AC342">
        <v>13.9361</v>
      </c>
      <c r="AD342">
        <v>26.187449999999998</v>
      </c>
      <c r="AE342">
        <v>9.0044499999999985</v>
      </c>
      <c r="AF342">
        <v>12.251349999999999</v>
      </c>
    </row>
    <row r="343" spans="2:32" x14ac:dyDescent="0.3">
      <c r="B343">
        <v>1</v>
      </c>
      <c r="C343">
        <v>2</v>
      </c>
      <c r="D343" t="s">
        <v>64</v>
      </c>
      <c r="E343" t="s">
        <v>66</v>
      </c>
      <c r="F343" t="s">
        <v>152</v>
      </c>
      <c r="G343">
        <v>2</v>
      </c>
      <c r="H343" t="s">
        <v>55</v>
      </c>
      <c r="I343" s="12">
        <v>3.9593099999999999</v>
      </c>
      <c r="J343" s="13">
        <v>129.24700000000001</v>
      </c>
      <c r="K343" s="13">
        <v>403.07600000000002</v>
      </c>
      <c r="L343" s="13">
        <v>330.49</v>
      </c>
      <c r="M343" s="13">
        <v>326.98500000000001</v>
      </c>
      <c r="N343" s="13">
        <v>383.55099999999999</v>
      </c>
      <c r="O343" s="13">
        <v>309.73399999999998</v>
      </c>
      <c r="P343" s="13">
        <v>141.97999999999999</v>
      </c>
      <c r="Q343" s="14">
        <v>292.72500000000002</v>
      </c>
      <c r="R343" s="12">
        <v>12.220800000000001</v>
      </c>
      <c r="S343" s="13">
        <v>14.8741</v>
      </c>
      <c r="T343" s="13">
        <v>15.991400000000001</v>
      </c>
      <c r="U343" s="13">
        <v>17.221399999999999</v>
      </c>
      <c r="V343" s="13">
        <v>18.271599999999999</v>
      </c>
      <c r="W343" s="13">
        <v>18.602599999999999</v>
      </c>
      <c r="X343" s="13">
        <v>17.109000000000002</v>
      </c>
      <c r="Y343" s="13">
        <v>30.298300000000001</v>
      </c>
      <c r="Z343" s="14">
        <v>19.4175</v>
      </c>
      <c r="AA343">
        <v>17.131499999999999</v>
      </c>
      <c r="AB343">
        <v>16.047750000000001</v>
      </c>
      <c r="AC343">
        <v>18.263249999999999</v>
      </c>
      <c r="AD343">
        <v>24.45045</v>
      </c>
      <c r="AE343">
        <v>-1.0837499999999984</v>
      </c>
      <c r="AF343">
        <v>6.1872000000000007</v>
      </c>
    </row>
    <row r="344" spans="2:32" x14ac:dyDescent="0.3">
      <c r="B344">
        <v>4</v>
      </c>
      <c r="C344">
        <v>1</v>
      </c>
      <c r="D344" t="s">
        <v>64</v>
      </c>
      <c r="E344" t="s">
        <v>66</v>
      </c>
      <c r="F344" t="s">
        <v>152</v>
      </c>
      <c r="G344">
        <v>3</v>
      </c>
      <c r="H344" t="s">
        <v>55</v>
      </c>
      <c r="I344" s="12">
        <v>235.548</v>
      </c>
      <c r="J344" s="13">
        <v>290.29300000000001</v>
      </c>
      <c r="K344" s="13">
        <v>331.952</v>
      </c>
      <c r="L344" s="13">
        <v>337.14600000000002</v>
      </c>
      <c r="M344" s="13">
        <v>298.85300000000001</v>
      </c>
      <c r="N344" s="13">
        <v>376.78100000000001</v>
      </c>
      <c r="O344" s="13">
        <v>317.74700000000001</v>
      </c>
      <c r="P344" s="13">
        <v>451.23599999999999</v>
      </c>
      <c r="Q344" s="14">
        <v>251.82400000000001</v>
      </c>
      <c r="R344" s="12">
        <v>11.487299999999999</v>
      </c>
      <c r="S344" s="13">
        <v>22.6113</v>
      </c>
      <c r="T344" s="13">
        <v>16.520399999999999</v>
      </c>
      <c r="U344" s="13">
        <v>21.688800000000001</v>
      </c>
      <c r="V344" s="13">
        <v>16.8598</v>
      </c>
      <c r="W344" s="13">
        <v>21.2776</v>
      </c>
      <c r="X344" s="13">
        <v>16.457999999999998</v>
      </c>
      <c r="Y344" s="13">
        <v>18.594000000000001</v>
      </c>
      <c r="Z344" s="14">
        <v>10.8361</v>
      </c>
      <c r="AA344">
        <v>16.690100000000001</v>
      </c>
      <c r="AB344">
        <v>22.15005</v>
      </c>
      <c r="AC344">
        <v>13.64705</v>
      </c>
      <c r="AD344">
        <v>19.9358</v>
      </c>
      <c r="AE344">
        <v>5.4599499999999992</v>
      </c>
      <c r="AF344">
        <v>6.2887500000000003</v>
      </c>
    </row>
    <row r="345" spans="2:32" x14ac:dyDescent="0.3">
      <c r="B345">
        <v>4</v>
      </c>
      <c r="C345">
        <v>2</v>
      </c>
      <c r="D345" t="s">
        <v>64</v>
      </c>
      <c r="E345" t="s">
        <v>66</v>
      </c>
      <c r="F345" t="s">
        <v>152</v>
      </c>
      <c r="G345">
        <v>4</v>
      </c>
      <c r="H345" t="s">
        <v>55</v>
      </c>
      <c r="I345" s="12">
        <v>3.1769500000000002</v>
      </c>
      <c r="J345" s="13">
        <v>58.7044</v>
      </c>
      <c r="K345" s="13">
        <v>2.77562</v>
      </c>
      <c r="L345" s="13">
        <v>1.95712</v>
      </c>
      <c r="M345" s="13">
        <v>1.7694000000000001</v>
      </c>
      <c r="N345" s="13">
        <v>1.9157900000000001</v>
      </c>
      <c r="O345" s="13">
        <v>1.8886099999999999</v>
      </c>
      <c r="P345" s="13">
        <v>1.9873400000000001</v>
      </c>
      <c r="Q345" s="14">
        <v>3.5899399999999999</v>
      </c>
      <c r="R345" s="12">
        <v>7.5425500000000003</v>
      </c>
      <c r="S345" s="13">
        <v>29.472100000000001</v>
      </c>
      <c r="T345" s="13">
        <v>30.646599999999999</v>
      </c>
      <c r="U345" s="13">
        <v>30.7257</v>
      </c>
      <c r="V345" s="13">
        <v>30.726600000000001</v>
      </c>
      <c r="W345" s="13">
        <v>30.723099999999999</v>
      </c>
      <c r="X345" s="13">
        <v>30.726800000000001</v>
      </c>
      <c r="Y345" s="13">
        <v>30.714300000000001</v>
      </c>
      <c r="Z345" s="14">
        <v>31.649100000000001</v>
      </c>
      <c r="AA345">
        <v>30.686599999999999</v>
      </c>
      <c r="AB345">
        <v>30.0989</v>
      </c>
      <c r="AC345">
        <v>31.187950000000001</v>
      </c>
      <c r="AD345">
        <v>30.718699999999998</v>
      </c>
      <c r="AE345">
        <v>-0.58769999999999811</v>
      </c>
      <c r="AF345">
        <v>-0.46925000000000239</v>
      </c>
    </row>
    <row r="346" spans="2:32" x14ac:dyDescent="0.3">
      <c r="B346">
        <v>9</v>
      </c>
      <c r="C346">
        <v>1</v>
      </c>
      <c r="D346" t="s">
        <v>64</v>
      </c>
      <c r="E346" t="s">
        <v>66</v>
      </c>
      <c r="F346" t="s">
        <v>152</v>
      </c>
      <c r="G346">
        <v>5</v>
      </c>
      <c r="H346" t="s">
        <v>55</v>
      </c>
      <c r="I346" s="12">
        <v>1.47194</v>
      </c>
      <c r="J346" s="13">
        <v>1.4811700000000001</v>
      </c>
      <c r="K346" s="13">
        <v>1.4251</v>
      </c>
      <c r="L346" s="13">
        <v>1.38924</v>
      </c>
      <c r="M346" s="13">
        <v>1.6350100000000001</v>
      </c>
      <c r="N346" s="13">
        <v>1.3825000000000001</v>
      </c>
      <c r="O346" s="13">
        <v>1.4485600000000001</v>
      </c>
      <c r="P346" s="13">
        <v>2.32701</v>
      </c>
      <c r="Q346" s="14">
        <v>19.4072</v>
      </c>
      <c r="R346" s="12">
        <v>31.454699999999999</v>
      </c>
      <c r="S346" s="13">
        <v>31.454000000000001</v>
      </c>
      <c r="T346" s="13">
        <v>31.453900000000001</v>
      </c>
      <c r="U346" s="13">
        <v>31.462299999999999</v>
      </c>
      <c r="V346" s="13">
        <v>31.460599999999999</v>
      </c>
      <c r="W346" s="13">
        <v>31.450800000000001</v>
      </c>
      <c r="X346" s="13">
        <v>31.447800000000001</v>
      </c>
      <c r="Y346" s="13">
        <v>31.514199999999999</v>
      </c>
      <c r="Z346" s="14">
        <v>31.5655</v>
      </c>
      <c r="AA346">
        <v>31.457250000000002</v>
      </c>
      <c r="AB346">
        <v>31.45815</v>
      </c>
      <c r="AC346">
        <v>31.50665</v>
      </c>
      <c r="AD346">
        <v>31.482500000000002</v>
      </c>
      <c r="AE346">
        <v>8.9999999999790248E-4</v>
      </c>
      <c r="AF346">
        <v>-2.4149999999998784E-2</v>
      </c>
    </row>
    <row r="347" spans="2:32" x14ac:dyDescent="0.3">
      <c r="B347">
        <v>9</v>
      </c>
      <c r="C347">
        <v>2</v>
      </c>
      <c r="D347" t="s">
        <v>64</v>
      </c>
      <c r="E347" t="s">
        <v>66</v>
      </c>
      <c r="F347" t="s">
        <v>152</v>
      </c>
      <c r="G347">
        <v>6</v>
      </c>
      <c r="H347" t="s">
        <v>55</v>
      </c>
      <c r="I347" s="12">
        <v>173.77199999999999</v>
      </c>
      <c r="J347" s="13">
        <v>151.82400000000001</v>
      </c>
      <c r="K347" s="13">
        <v>132.66200000000001</v>
      </c>
      <c r="L347" s="13">
        <v>124.83</v>
      </c>
      <c r="M347" s="13">
        <v>285.42399999999998</v>
      </c>
      <c r="N347" s="13">
        <v>135.67500000000001</v>
      </c>
      <c r="O347" s="13">
        <v>289.23700000000002</v>
      </c>
      <c r="P347" s="13">
        <v>175.25200000000001</v>
      </c>
      <c r="Q347" s="14">
        <v>241.602</v>
      </c>
      <c r="R347" s="12">
        <v>24.741299999999999</v>
      </c>
      <c r="S347" s="13">
        <v>28.7714</v>
      </c>
      <c r="T347" s="13">
        <v>30.25</v>
      </c>
      <c r="U347" s="13">
        <v>30.655799999999999</v>
      </c>
      <c r="V347" s="13">
        <v>20.911200000000001</v>
      </c>
      <c r="W347" s="13">
        <v>31.173999999999999</v>
      </c>
      <c r="X347" s="13">
        <v>20.699300000000001</v>
      </c>
      <c r="Y347" s="13">
        <v>29.4315</v>
      </c>
      <c r="Z347" s="14">
        <v>25.923100000000002</v>
      </c>
      <c r="AA347">
        <v>25.5806</v>
      </c>
      <c r="AB347">
        <v>29.7136</v>
      </c>
      <c r="AC347">
        <v>23.311199999999999</v>
      </c>
      <c r="AD347">
        <v>30.30275</v>
      </c>
      <c r="AE347">
        <v>4.1329999999999991</v>
      </c>
      <c r="AF347">
        <v>6.9915500000000002</v>
      </c>
    </row>
    <row r="348" spans="2:32" x14ac:dyDescent="0.3">
      <c r="B348">
        <v>13</v>
      </c>
      <c r="C348">
        <v>1</v>
      </c>
      <c r="D348" t="s">
        <v>64</v>
      </c>
      <c r="E348" t="s">
        <v>66</v>
      </c>
      <c r="F348" t="s">
        <v>152</v>
      </c>
      <c r="G348">
        <v>7</v>
      </c>
      <c r="H348" t="s">
        <v>55</v>
      </c>
      <c r="I348" s="12">
        <v>309.53800000000001</v>
      </c>
      <c r="J348" s="13">
        <v>236.17599999999999</v>
      </c>
      <c r="K348" s="13">
        <v>448.98899999999998</v>
      </c>
      <c r="L348" s="13">
        <v>411.339</v>
      </c>
      <c r="M348" s="13">
        <v>347.67200000000003</v>
      </c>
      <c r="N348" s="13">
        <v>253.59100000000001</v>
      </c>
      <c r="O348" s="13">
        <v>310.39699999999999</v>
      </c>
      <c r="P348" s="13">
        <v>260.80799999999999</v>
      </c>
      <c r="Q348" s="14">
        <v>310.89</v>
      </c>
      <c r="R348" s="12">
        <v>14.4011</v>
      </c>
      <c r="S348" s="13">
        <v>26.888999999999999</v>
      </c>
      <c r="T348" s="13">
        <v>16.855599999999999</v>
      </c>
      <c r="U348" s="13">
        <v>20.500800000000002</v>
      </c>
      <c r="V348" s="13">
        <v>16.950299999999999</v>
      </c>
      <c r="W348" s="13">
        <v>27.104199999999999</v>
      </c>
      <c r="X348" s="13">
        <v>19.625699999999998</v>
      </c>
      <c r="Y348" s="13">
        <v>27.353999999999999</v>
      </c>
      <c r="Z348" s="14">
        <v>17.7074</v>
      </c>
      <c r="AA348">
        <v>16.902949999999997</v>
      </c>
      <c r="AB348">
        <v>23.694900000000001</v>
      </c>
      <c r="AC348">
        <v>18.666550000000001</v>
      </c>
      <c r="AD348">
        <v>27.229099999999999</v>
      </c>
      <c r="AE348">
        <v>6.7919500000000035</v>
      </c>
      <c r="AF348">
        <v>8.5625499999999981</v>
      </c>
    </row>
    <row r="349" spans="2:32" x14ac:dyDescent="0.3">
      <c r="B349">
        <v>13</v>
      </c>
      <c r="C349">
        <v>2</v>
      </c>
      <c r="D349" t="s">
        <v>64</v>
      </c>
      <c r="E349" t="s">
        <v>66</v>
      </c>
      <c r="F349" t="s">
        <v>152</v>
      </c>
      <c r="G349">
        <v>8</v>
      </c>
      <c r="H349" t="s">
        <v>54</v>
      </c>
      <c r="I349" s="12">
        <v>12.6692</v>
      </c>
      <c r="J349" s="13">
        <v>224.21799999999999</v>
      </c>
      <c r="K349" s="13">
        <v>335.84899999999999</v>
      </c>
      <c r="L349" s="13">
        <v>260.82499999999999</v>
      </c>
      <c r="M349" s="13">
        <v>314.505</v>
      </c>
      <c r="N349" s="13">
        <v>356.1</v>
      </c>
      <c r="O349" s="13">
        <v>360.01400000000001</v>
      </c>
      <c r="P349" s="13">
        <v>307.57299999999998</v>
      </c>
      <c r="Q349" s="14">
        <v>238.785</v>
      </c>
      <c r="R349" s="12">
        <v>2.4319600000000001</v>
      </c>
      <c r="S349" s="13">
        <v>26.6523</v>
      </c>
      <c r="T349" s="13">
        <v>19.1235</v>
      </c>
      <c r="U349" s="13">
        <v>25.993600000000001</v>
      </c>
      <c r="V349" s="13">
        <v>21.154499999999999</v>
      </c>
      <c r="W349" s="13">
        <v>21.343</v>
      </c>
      <c r="X349" s="13">
        <v>18.958600000000001</v>
      </c>
      <c r="Y349" s="13">
        <v>25.883099999999999</v>
      </c>
      <c r="Z349" s="14">
        <v>27.841699999999999</v>
      </c>
      <c r="AA349">
        <v>20.138999999999999</v>
      </c>
      <c r="AB349">
        <v>26.322949999999999</v>
      </c>
      <c r="AC349">
        <v>23.40015</v>
      </c>
      <c r="AD349">
        <v>23.613050000000001</v>
      </c>
      <c r="AE349">
        <v>6.1839499999999994</v>
      </c>
      <c r="AF349">
        <v>0.2129000000000012</v>
      </c>
    </row>
    <row r="350" spans="2:32" x14ac:dyDescent="0.3">
      <c r="B350">
        <v>17</v>
      </c>
      <c r="C350">
        <v>1</v>
      </c>
      <c r="D350" t="s">
        <v>64</v>
      </c>
      <c r="E350" t="s">
        <v>66</v>
      </c>
      <c r="F350" t="s">
        <v>152</v>
      </c>
      <c r="G350">
        <v>9</v>
      </c>
      <c r="H350" t="s">
        <v>55</v>
      </c>
      <c r="I350" s="12">
        <v>310.10899999999998</v>
      </c>
      <c r="J350" s="13">
        <v>180.64500000000001</v>
      </c>
      <c r="K350" s="13">
        <v>332.31900000000002</v>
      </c>
      <c r="L350" s="13">
        <v>291.36799999999999</v>
      </c>
      <c r="M350" s="13">
        <v>342.87400000000002</v>
      </c>
      <c r="N350" s="13">
        <v>244.53100000000001</v>
      </c>
      <c r="O350" s="13">
        <v>322.733</v>
      </c>
      <c r="P350" s="13">
        <v>237.74299999999999</v>
      </c>
      <c r="Q350" s="14">
        <v>289.108</v>
      </c>
      <c r="R350" s="12">
        <v>22.3325</v>
      </c>
      <c r="S350" s="13">
        <v>28.855399999999999</v>
      </c>
      <c r="T350" s="13">
        <v>17.359400000000001</v>
      </c>
      <c r="U350" s="13">
        <v>25.171199999999999</v>
      </c>
      <c r="V350" s="13">
        <v>15.0954</v>
      </c>
      <c r="W350" s="13">
        <v>27.717099999999999</v>
      </c>
      <c r="X350" s="13">
        <v>17.566199999999998</v>
      </c>
      <c r="Y350" s="13">
        <v>29.597200000000001</v>
      </c>
      <c r="Z350" s="14">
        <v>18.073799999999999</v>
      </c>
      <c r="AA350">
        <v>16.227399999999999</v>
      </c>
      <c r="AB350">
        <v>27.013300000000001</v>
      </c>
      <c r="AC350">
        <v>17.82</v>
      </c>
      <c r="AD350">
        <v>28.657150000000001</v>
      </c>
      <c r="AE350">
        <v>10.785900000000002</v>
      </c>
      <c r="AF350">
        <v>10.837150000000001</v>
      </c>
    </row>
    <row r="351" spans="2:32" x14ac:dyDescent="0.3">
      <c r="B351">
        <v>21</v>
      </c>
      <c r="C351">
        <v>1</v>
      </c>
      <c r="D351" t="s">
        <v>64</v>
      </c>
      <c r="E351" t="s">
        <v>66</v>
      </c>
      <c r="F351" t="s">
        <v>152</v>
      </c>
      <c r="G351">
        <v>10</v>
      </c>
      <c r="H351" t="s">
        <v>55</v>
      </c>
      <c r="I351" s="12">
        <v>61.286499999999997</v>
      </c>
      <c r="J351" s="13">
        <v>308.505</v>
      </c>
      <c r="K351" s="13">
        <v>264.30399999999997</v>
      </c>
      <c r="L351" s="13">
        <v>345.483</v>
      </c>
      <c r="M351" s="13">
        <v>246.11199999999999</v>
      </c>
      <c r="N351" s="13">
        <v>467.98</v>
      </c>
      <c r="O351" s="13">
        <v>335.42</v>
      </c>
      <c r="P351" s="13">
        <v>448.32799999999997</v>
      </c>
      <c r="Q351" s="14">
        <v>243.32499999999999</v>
      </c>
      <c r="R351" s="12">
        <v>29.918500000000002</v>
      </c>
      <c r="S351" s="13">
        <v>26.014500000000002</v>
      </c>
      <c r="T351" s="13">
        <v>22.8886</v>
      </c>
      <c r="U351" s="13">
        <v>24.370200000000001</v>
      </c>
      <c r="V351" s="13">
        <v>22.436399999999999</v>
      </c>
      <c r="W351" s="13">
        <v>17.418700000000001</v>
      </c>
      <c r="X351" s="13">
        <v>9.8737999999999992</v>
      </c>
      <c r="Y351" s="13">
        <v>12.8657</v>
      </c>
      <c r="Z351" s="14">
        <v>2.9121899999999998</v>
      </c>
      <c r="AA351">
        <v>22.662500000000001</v>
      </c>
      <c r="AB351">
        <v>25.192350000000001</v>
      </c>
      <c r="AC351">
        <v>6.3929949999999991</v>
      </c>
      <c r="AD351">
        <v>15.142200000000001</v>
      </c>
      <c r="AE351">
        <v>2.5298499999999997</v>
      </c>
      <c r="AF351">
        <v>8.7492050000000017</v>
      </c>
    </row>
    <row r="352" spans="2:32" x14ac:dyDescent="0.3">
      <c r="B352">
        <v>21</v>
      </c>
      <c r="C352">
        <v>2</v>
      </c>
      <c r="D352" t="s">
        <v>64</v>
      </c>
      <c r="E352" t="s">
        <v>66</v>
      </c>
      <c r="F352" t="s">
        <v>152</v>
      </c>
      <c r="G352">
        <v>11</v>
      </c>
      <c r="H352" t="s">
        <v>55</v>
      </c>
      <c r="I352" s="12">
        <v>25.7257</v>
      </c>
      <c r="J352" s="13">
        <v>103.84399999999999</v>
      </c>
      <c r="K352" s="13">
        <v>2.1383200000000002</v>
      </c>
      <c r="L352" s="13">
        <v>42.540900000000001</v>
      </c>
      <c r="M352" s="13">
        <v>346.02</v>
      </c>
      <c r="N352" s="13">
        <v>114.57599999999999</v>
      </c>
      <c r="O352" s="13">
        <v>255.506</v>
      </c>
      <c r="P352" s="13">
        <v>252.26499999999999</v>
      </c>
      <c r="Q352" s="14">
        <v>274.79599999999999</v>
      </c>
      <c r="R352" s="12">
        <v>3.01634</v>
      </c>
      <c r="S352" s="13">
        <v>29.696999999999999</v>
      </c>
      <c r="T352" s="13">
        <v>30.697099999999999</v>
      </c>
      <c r="U352" s="13">
        <v>29.112400000000001</v>
      </c>
      <c r="V352" s="13">
        <v>16.244700000000002</v>
      </c>
      <c r="W352" s="13">
        <v>29.982500000000002</v>
      </c>
      <c r="X352" s="13">
        <v>16.6617</v>
      </c>
      <c r="Y352" s="13">
        <v>25.347799999999999</v>
      </c>
      <c r="Z352" s="14">
        <v>20.703299999999999</v>
      </c>
      <c r="AA352">
        <v>23.4709</v>
      </c>
      <c r="AB352">
        <v>29.404699999999998</v>
      </c>
      <c r="AC352">
        <v>18.682499999999997</v>
      </c>
      <c r="AD352">
        <v>27.665150000000001</v>
      </c>
      <c r="AE352">
        <v>5.933799999999998</v>
      </c>
      <c r="AF352">
        <v>8.9826500000000031</v>
      </c>
    </row>
    <row r="353" spans="1:32" x14ac:dyDescent="0.3">
      <c r="B353">
        <v>27</v>
      </c>
      <c r="C353">
        <v>1</v>
      </c>
      <c r="D353" t="s">
        <v>65</v>
      </c>
      <c r="E353" t="s">
        <v>66</v>
      </c>
      <c r="F353" t="s">
        <v>153</v>
      </c>
      <c r="G353">
        <v>1</v>
      </c>
      <c r="H353" t="s">
        <v>55</v>
      </c>
      <c r="I353" s="12">
        <v>14.9335</v>
      </c>
      <c r="J353" s="13">
        <v>211.029</v>
      </c>
      <c r="K353" s="13">
        <v>342.745</v>
      </c>
      <c r="L353" s="13">
        <v>243.28399999999999</v>
      </c>
      <c r="M353" s="13">
        <v>350.73</v>
      </c>
      <c r="N353" s="13">
        <v>459.399</v>
      </c>
      <c r="O353" s="13">
        <v>325.32900000000001</v>
      </c>
      <c r="P353" s="13">
        <v>407.52300000000002</v>
      </c>
      <c r="Q353" s="14">
        <v>272.53500000000003</v>
      </c>
      <c r="R353" s="12">
        <v>2.3323700000000001</v>
      </c>
      <c r="S353" s="13">
        <v>27.432300000000001</v>
      </c>
      <c r="T353" s="13">
        <v>18.378699999999998</v>
      </c>
      <c r="U353" s="13">
        <v>27.008099999999999</v>
      </c>
      <c r="V353" s="13">
        <v>13.7921</v>
      </c>
      <c r="W353" s="13">
        <v>19.060600000000001</v>
      </c>
      <c r="X353" s="13">
        <v>17.6418</v>
      </c>
      <c r="Y353" s="13">
        <v>16.293199999999999</v>
      </c>
      <c r="Z353" s="14">
        <v>13.5299</v>
      </c>
      <c r="AA353">
        <v>16.0854</v>
      </c>
      <c r="AB353">
        <v>27.220199999999998</v>
      </c>
      <c r="AC353">
        <v>15.585850000000001</v>
      </c>
      <c r="AD353">
        <v>17.6769</v>
      </c>
      <c r="AE353">
        <v>11.134799999999998</v>
      </c>
      <c r="AF353">
        <v>2.0910499999999992</v>
      </c>
    </row>
    <row r="354" spans="1:32" x14ac:dyDescent="0.3">
      <c r="B354">
        <v>27</v>
      </c>
      <c r="C354">
        <v>2</v>
      </c>
      <c r="D354" t="s">
        <v>65</v>
      </c>
      <c r="E354" t="s">
        <v>66</v>
      </c>
      <c r="F354" t="s">
        <v>153</v>
      </c>
      <c r="G354">
        <v>2</v>
      </c>
      <c r="H354" t="s">
        <v>55</v>
      </c>
      <c r="I354" s="12">
        <v>344.29700000000003</v>
      </c>
      <c r="J354" s="13">
        <v>284.02300000000002</v>
      </c>
      <c r="K354" s="13">
        <v>357.303</v>
      </c>
      <c r="L354" s="13">
        <v>356.96300000000002</v>
      </c>
      <c r="M354" s="13">
        <v>331.44400000000002</v>
      </c>
      <c r="N354" s="13">
        <v>459.86799999999999</v>
      </c>
      <c r="O354" s="13">
        <v>329.77199999999999</v>
      </c>
      <c r="P354" s="13">
        <v>468.18</v>
      </c>
      <c r="Q354" s="14">
        <v>330.76900000000001</v>
      </c>
      <c r="R354" s="12">
        <v>15.517799999999999</v>
      </c>
      <c r="S354" s="13">
        <v>24.717199999999998</v>
      </c>
      <c r="T354" s="13">
        <v>18.568899999999999</v>
      </c>
      <c r="U354" s="13">
        <v>22.504000000000001</v>
      </c>
      <c r="V354" s="13">
        <v>15.9124</v>
      </c>
      <c r="W354" s="13">
        <v>21.590199999999999</v>
      </c>
      <c r="X354" s="13">
        <v>19.7684</v>
      </c>
      <c r="Y354" s="13">
        <v>19.635300000000001</v>
      </c>
      <c r="Z354" s="14">
        <v>16.194800000000001</v>
      </c>
      <c r="AA354">
        <v>17.240649999999999</v>
      </c>
      <c r="AB354">
        <v>23.610599999999998</v>
      </c>
      <c r="AC354">
        <v>17.9816</v>
      </c>
      <c r="AD354">
        <v>20.612749999999998</v>
      </c>
      <c r="AE354">
        <v>6.3699499999999993</v>
      </c>
      <c r="AF354">
        <v>2.6311499999999981</v>
      </c>
    </row>
    <row r="355" spans="1:32" x14ac:dyDescent="0.3">
      <c r="B355">
        <v>32</v>
      </c>
      <c r="C355">
        <v>1</v>
      </c>
      <c r="D355" t="s">
        <v>65</v>
      </c>
      <c r="E355" t="s">
        <v>66</v>
      </c>
      <c r="F355" t="s">
        <v>153</v>
      </c>
      <c r="G355">
        <v>3</v>
      </c>
      <c r="H355" t="s">
        <v>55</v>
      </c>
      <c r="I355" s="12">
        <v>3.1972299999999998</v>
      </c>
      <c r="J355" s="13">
        <v>61.691400000000002</v>
      </c>
      <c r="K355" s="13">
        <v>2.0119199999999999</v>
      </c>
      <c r="L355" s="13">
        <v>1.90767</v>
      </c>
      <c r="M355" s="13">
        <v>154.917</v>
      </c>
      <c r="N355" s="13">
        <v>99.005099999999999</v>
      </c>
      <c r="O355" s="13">
        <v>4.7721999999999998</v>
      </c>
      <c r="P355" s="13">
        <v>38.779699999999998</v>
      </c>
      <c r="Q355" s="14">
        <v>237.96100000000001</v>
      </c>
      <c r="R355" s="12">
        <v>2.82822</v>
      </c>
      <c r="S355" s="13">
        <v>29.491499999999998</v>
      </c>
      <c r="T355" s="13">
        <v>31.8306</v>
      </c>
      <c r="U355" s="13">
        <v>31.921700000000001</v>
      </c>
      <c r="V355" s="13">
        <v>14.396599999999999</v>
      </c>
      <c r="W355" s="13">
        <v>30.693300000000001</v>
      </c>
      <c r="X355" s="13">
        <v>31.729600000000001</v>
      </c>
      <c r="Y355" s="13">
        <v>31.516200000000001</v>
      </c>
      <c r="Z355" s="14">
        <v>18.673500000000001</v>
      </c>
      <c r="AA355">
        <v>23.113599999999998</v>
      </c>
      <c r="AB355">
        <v>30.706600000000002</v>
      </c>
      <c r="AC355">
        <v>25.201550000000001</v>
      </c>
      <c r="AD355">
        <v>31.104750000000003</v>
      </c>
      <c r="AE355">
        <v>7.5930000000000035</v>
      </c>
      <c r="AF355">
        <v>5.9032000000000018</v>
      </c>
    </row>
    <row r="356" spans="1:32" x14ac:dyDescent="0.3">
      <c r="B356">
        <v>32</v>
      </c>
      <c r="C356">
        <v>2</v>
      </c>
      <c r="D356" t="s">
        <v>65</v>
      </c>
      <c r="E356" t="s">
        <v>66</v>
      </c>
      <c r="F356" t="s">
        <v>153</v>
      </c>
      <c r="G356">
        <v>4</v>
      </c>
      <c r="H356" t="s">
        <v>55</v>
      </c>
      <c r="I356" s="12">
        <v>168.83</v>
      </c>
      <c r="J356" s="13">
        <v>137.03399999999999</v>
      </c>
      <c r="K356" s="13">
        <v>137.89599999999999</v>
      </c>
      <c r="L356" s="13">
        <v>133.53299999999999</v>
      </c>
      <c r="M356" s="13">
        <v>285.524</v>
      </c>
      <c r="N356" s="13">
        <v>243.78399999999999</v>
      </c>
      <c r="O356" s="13">
        <v>375.245</v>
      </c>
      <c r="P356" s="13">
        <v>296.99700000000001</v>
      </c>
      <c r="Q356" s="14">
        <v>335.15199999999999</v>
      </c>
      <c r="R356" s="12">
        <v>16.256799999999998</v>
      </c>
      <c r="S356" s="13">
        <v>31.082699999999999</v>
      </c>
      <c r="T356" s="13">
        <v>31.900500000000001</v>
      </c>
      <c r="U356" s="13">
        <v>32.020699999999998</v>
      </c>
      <c r="V356" s="13">
        <v>23.4711</v>
      </c>
      <c r="W356" s="13">
        <v>28.737400000000001</v>
      </c>
      <c r="X356" s="13">
        <v>17.648700000000002</v>
      </c>
      <c r="Y356" s="13">
        <v>27.589200000000002</v>
      </c>
      <c r="Z356" s="14">
        <v>16.576000000000001</v>
      </c>
      <c r="AA356">
        <v>27.6858</v>
      </c>
      <c r="AB356">
        <v>31.551699999999997</v>
      </c>
      <c r="AC356">
        <v>17.112349999999999</v>
      </c>
      <c r="AD356">
        <v>28.1633</v>
      </c>
      <c r="AE356">
        <v>3.8658999999999963</v>
      </c>
      <c r="AF356">
        <v>11.05095</v>
      </c>
    </row>
    <row r="357" spans="1:32" x14ac:dyDescent="0.3">
      <c r="B357">
        <v>36</v>
      </c>
      <c r="C357">
        <v>1</v>
      </c>
      <c r="D357" t="s">
        <v>65</v>
      </c>
      <c r="E357" t="s">
        <v>66</v>
      </c>
      <c r="F357" t="s">
        <v>153</v>
      </c>
      <c r="G357">
        <v>5</v>
      </c>
      <c r="H357" t="s">
        <v>55</v>
      </c>
      <c r="I357" s="12">
        <v>139.143</v>
      </c>
      <c r="J357" s="13">
        <v>213.46899999999999</v>
      </c>
      <c r="K357" s="13">
        <v>243.959</v>
      </c>
      <c r="L357" s="13">
        <v>273.58800000000002</v>
      </c>
      <c r="M357" s="13">
        <v>284.01900000000001</v>
      </c>
      <c r="N357" s="13">
        <v>411.23500000000001</v>
      </c>
      <c r="O357" s="13">
        <v>281.13499999999999</v>
      </c>
      <c r="P357" s="13">
        <v>350.85700000000003</v>
      </c>
      <c r="Q357" s="14">
        <v>281.65100000000001</v>
      </c>
      <c r="R357" s="12">
        <v>18.869499999999999</v>
      </c>
      <c r="S357" s="13">
        <v>25.286799999999999</v>
      </c>
      <c r="T357" s="13">
        <v>14.7896</v>
      </c>
      <c r="U357" s="13">
        <v>23.230899999999998</v>
      </c>
      <c r="V357" s="13">
        <v>13.627800000000001</v>
      </c>
      <c r="W357" s="13">
        <v>15.596</v>
      </c>
      <c r="X357" s="13">
        <v>13.793799999999999</v>
      </c>
      <c r="Y357" s="13">
        <v>19.7957</v>
      </c>
      <c r="Z357" s="14">
        <v>18.9102</v>
      </c>
      <c r="AA357">
        <v>14.2087</v>
      </c>
      <c r="AB357">
        <v>24.258849999999999</v>
      </c>
      <c r="AC357">
        <v>16.352</v>
      </c>
      <c r="AD357">
        <v>17.69585</v>
      </c>
      <c r="AE357">
        <v>10.050149999999999</v>
      </c>
      <c r="AF357">
        <v>1.3438499999999998</v>
      </c>
    </row>
    <row r="358" spans="1:32" x14ac:dyDescent="0.3">
      <c r="B358">
        <v>36</v>
      </c>
      <c r="C358">
        <v>2</v>
      </c>
      <c r="D358" t="s">
        <v>65</v>
      </c>
      <c r="E358" t="s">
        <v>66</v>
      </c>
      <c r="F358" t="s">
        <v>153</v>
      </c>
      <c r="G358">
        <v>6</v>
      </c>
      <c r="H358" t="s">
        <v>55</v>
      </c>
      <c r="I358" s="12">
        <v>287.92700000000002</v>
      </c>
      <c r="J358" s="13">
        <v>97.718999999999994</v>
      </c>
      <c r="K358" s="13">
        <v>276.31400000000002</v>
      </c>
      <c r="L358" s="13">
        <v>113.04300000000001</v>
      </c>
      <c r="M358" s="13">
        <v>287.149</v>
      </c>
      <c r="N358" s="13">
        <v>191.58699999999999</v>
      </c>
      <c r="O358" s="13">
        <v>251.149</v>
      </c>
      <c r="P358" s="13">
        <v>193.077</v>
      </c>
      <c r="Q358" s="14">
        <v>307.98500000000001</v>
      </c>
      <c r="R358" s="12">
        <v>21.3005</v>
      </c>
      <c r="S358" s="13">
        <v>30.315200000000001</v>
      </c>
      <c r="T358" s="13">
        <v>24.577000000000002</v>
      </c>
      <c r="U358" s="13">
        <v>29.755299999999998</v>
      </c>
      <c r="V358" s="13">
        <v>19.4056</v>
      </c>
      <c r="W358" s="13">
        <v>29.2302</v>
      </c>
      <c r="X358" s="13">
        <v>18.127300000000002</v>
      </c>
      <c r="Y358" s="13">
        <v>28.012799999999999</v>
      </c>
      <c r="Z358" s="14">
        <v>16.1098</v>
      </c>
      <c r="AA358">
        <v>21.991300000000003</v>
      </c>
      <c r="AB358">
        <v>30.035249999999998</v>
      </c>
      <c r="AC358">
        <v>17.118549999999999</v>
      </c>
      <c r="AD358">
        <v>28.621499999999997</v>
      </c>
      <c r="AE358">
        <v>8.0439499999999953</v>
      </c>
      <c r="AF358">
        <v>11.502949999999998</v>
      </c>
    </row>
    <row r="359" spans="1:32" x14ac:dyDescent="0.3">
      <c r="B359">
        <v>42</v>
      </c>
      <c r="C359">
        <v>1</v>
      </c>
      <c r="D359" t="s">
        <v>65</v>
      </c>
      <c r="E359" t="s">
        <v>66</v>
      </c>
      <c r="F359" t="s">
        <v>153</v>
      </c>
      <c r="G359">
        <v>7</v>
      </c>
      <c r="H359" t="s">
        <v>54</v>
      </c>
      <c r="I359" s="12">
        <v>6.3507800000000003</v>
      </c>
      <c r="J359" s="13">
        <v>156.059</v>
      </c>
      <c r="K359" s="13">
        <v>134.79400000000001</v>
      </c>
      <c r="L359" s="13">
        <v>180.863</v>
      </c>
      <c r="M359" s="13">
        <v>226.29400000000001</v>
      </c>
      <c r="N359" s="13">
        <v>260.09500000000003</v>
      </c>
      <c r="O359" s="13">
        <v>183.601</v>
      </c>
      <c r="P359" s="13">
        <v>278.23700000000002</v>
      </c>
      <c r="Q359" s="14">
        <v>236.81</v>
      </c>
      <c r="R359" s="12">
        <v>2.1979299999999999</v>
      </c>
      <c r="S359" s="13">
        <v>29.468800000000002</v>
      </c>
      <c r="T359" s="13">
        <v>30.606999999999999</v>
      </c>
      <c r="U359" s="13">
        <v>27.357900000000001</v>
      </c>
      <c r="V359" s="13">
        <v>16.6843</v>
      </c>
      <c r="W359" s="13">
        <v>24.598099999999999</v>
      </c>
      <c r="X359" s="13">
        <v>12.1996</v>
      </c>
      <c r="Y359" s="13">
        <v>23.482700000000001</v>
      </c>
      <c r="Z359" s="14">
        <v>15.9244</v>
      </c>
      <c r="AA359">
        <v>23.64565</v>
      </c>
      <c r="AB359">
        <v>28.413350000000001</v>
      </c>
      <c r="AC359">
        <v>14.062000000000001</v>
      </c>
      <c r="AD359">
        <v>24.040399999999998</v>
      </c>
      <c r="AE359">
        <v>4.7677000000000014</v>
      </c>
      <c r="AF359">
        <v>9.978399999999997</v>
      </c>
    </row>
    <row r="360" spans="1:32" x14ac:dyDescent="0.3">
      <c r="B360">
        <v>42</v>
      </c>
      <c r="C360">
        <v>2</v>
      </c>
      <c r="D360" t="s">
        <v>65</v>
      </c>
      <c r="E360" t="s">
        <v>66</v>
      </c>
      <c r="F360" t="s">
        <v>153</v>
      </c>
      <c r="G360">
        <v>8</v>
      </c>
      <c r="H360" t="s">
        <v>55</v>
      </c>
      <c r="I360" s="12">
        <v>8.67788</v>
      </c>
      <c r="J360" s="13">
        <v>178.25399999999999</v>
      </c>
      <c r="K360" s="13">
        <v>113.871</v>
      </c>
      <c r="L360" s="13">
        <v>357.20699999999999</v>
      </c>
      <c r="M360" s="13">
        <v>290.81299999999999</v>
      </c>
      <c r="N360" s="13">
        <v>427.41699999999997</v>
      </c>
      <c r="O360" s="13">
        <v>297.89299999999997</v>
      </c>
      <c r="P360" s="13">
        <v>158.75</v>
      </c>
      <c r="Q360" s="14">
        <v>169.44300000000001</v>
      </c>
      <c r="R360" s="12">
        <v>31.344000000000001</v>
      </c>
      <c r="S360" s="13">
        <v>28.436599999999999</v>
      </c>
      <c r="T360" s="13">
        <v>19.355699999999999</v>
      </c>
      <c r="U360" s="13">
        <v>19.025099999999998</v>
      </c>
      <c r="V360" s="13">
        <v>10.4108</v>
      </c>
      <c r="W360" s="13">
        <v>20.916599999999999</v>
      </c>
      <c r="X360" s="13">
        <v>8.4665900000000001</v>
      </c>
      <c r="Y360" s="13">
        <v>30.4635</v>
      </c>
      <c r="Z360" s="14">
        <v>30.1404</v>
      </c>
      <c r="AA360">
        <v>14.88325</v>
      </c>
      <c r="AB360">
        <v>23.730849999999997</v>
      </c>
      <c r="AC360">
        <v>19.303494999999998</v>
      </c>
      <c r="AD360">
        <v>25.690049999999999</v>
      </c>
      <c r="AE360">
        <v>8.8475999999999964</v>
      </c>
      <c r="AF360">
        <v>6.3865550000000013</v>
      </c>
    </row>
    <row r="361" spans="1:32" x14ac:dyDescent="0.3">
      <c r="B361">
        <v>47</v>
      </c>
      <c r="C361">
        <v>1</v>
      </c>
      <c r="D361" t="s">
        <v>65</v>
      </c>
      <c r="E361" t="s">
        <v>66</v>
      </c>
      <c r="F361" t="s">
        <v>153</v>
      </c>
      <c r="G361">
        <v>9</v>
      </c>
      <c r="H361" t="s">
        <v>54</v>
      </c>
      <c r="I361" s="12">
        <v>2.2860100000000001</v>
      </c>
      <c r="J361" s="13">
        <v>1.81365</v>
      </c>
      <c r="K361" s="13">
        <v>2.2048999999999999</v>
      </c>
      <c r="L361" s="13">
        <v>2.4798499999999999</v>
      </c>
      <c r="M361" s="13">
        <v>2.4357199999999999</v>
      </c>
      <c r="N361" s="13">
        <v>151.04599999999999</v>
      </c>
      <c r="O361" s="13">
        <v>251.095</v>
      </c>
      <c r="P361" s="13">
        <v>231.91</v>
      </c>
      <c r="Q361" s="14">
        <v>277.16399999999999</v>
      </c>
      <c r="R361" s="12">
        <v>2.29922</v>
      </c>
      <c r="S361" s="13">
        <v>2.3239000000000001</v>
      </c>
      <c r="T361" s="13">
        <v>2.31928</v>
      </c>
      <c r="U361" s="13">
        <v>2.30864</v>
      </c>
      <c r="V361" s="13">
        <v>2.3238400000000001</v>
      </c>
      <c r="W361" s="13">
        <v>29.520399999999999</v>
      </c>
      <c r="X361" s="13">
        <v>23.5959</v>
      </c>
      <c r="Y361" s="13">
        <v>28.4788</v>
      </c>
      <c r="Z361" s="14">
        <v>22.210799999999999</v>
      </c>
      <c r="AA361">
        <v>2.3215599999999998</v>
      </c>
      <c r="AB361">
        <v>2.3162700000000003</v>
      </c>
      <c r="AC361">
        <v>22.90335</v>
      </c>
      <c r="AD361">
        <v>28.999600000000001</v>
      </c>
      <c r="AE361">
        <v>-5.2899999999995728E-3</v>
      </c>
      <c r="AF361">
        <v>6.0962500000000013</v>
      </c>
    </row>
    <row r="362" spans="1:32" x14ac:dyDescent="0.3">
      <c r="B362">
        <v>47</v>
      </c>
      <c r="C362">
        <v>2</v>
      </c>
      <c r="D362" t="s">
        <v>65</v>
      </c>
      <c r="E362" t="s">
        <v>66</v>
      </c>
      <c r="F362" t="s">
        <v>153</v>
      </c>
      <c r="G362">
        <v>10</v>
      </c>
      <c r="H362" t="s">
        <v>55</v>
      </c>
      <c r="I362" s="12">
        <v>13.8849</v>
      </c>
      <c r="J362" s="13">
        <v>2.5012699999999999</v>
      </c>
      <c r="K362" s="13">
        <v>2.4071600000000002</v>
      </c>
      <c r="L362" s="13">
        <v>2.1783700000000001</v>
      </c>
      <c r="M362" s="13">
        <v>124.378</v>
      </c>
      <c r="N362" s="13">
        <v>116.298</v>
      </c>
      <c r="O362" s="13">
        <v>288.29500000000002</v>
      </c>
      <c r="P362" s="13">
        <v>183.59800000000001</v>
      </c>
      <c r="Q362" s="14">
        <v>256.06799999999998</v>
      </c>
      <c r="R362" s="12">
        <v>31.378799999999998</v>
      </c>
      <c r="S362" s="13">
        <v>31.4819</v>
      </c>
      <c r="T362" s="13">
        <v>31.462199999999999</v>
      </c>
      <c r="U362" s="13">
        <v>31.463799999999999</v>
      </c>
      <c r="V362" s="13">
        <v>26.7379</v>
      </c>
      <c r="W362" s="13">
        <v>30.186599999999999</v>
      </c>
      <c r="X362" s="13">
        <v>18.710599999999999</v>
      </c>
      <c r="Y362" s="13">
        <v>28.9391</v>
      </c>
      <c r="Z362" s="14">
        <v>16.638100000000001</v>
      </c>
      <c r="AA362">
        <v>29.10005</v>
      </c>
      <c r="AB362">
        <v>31.472850000000001</v>
      </c>
      <c r="AC362">
        <v>17.67435</v>
      </c>
      <c r="AD362">
        <v>29.562849999999997</v>
      </c>
      <c r="AE362">
        <v>2.3728000000000016</v>
      </c>
      <c r="AF362">
        <v>11.888499999999997</v>
      </c>
    </row>
    <row r="363" spans="1:32" x14ac:dyDescent="0.3">
      <c r="B363">
        <v>50</v>
      </c>
      <c r="C363">
        <v>1</v>
      </c>
      <c r="D363" t="s">
        <v>65</v>
      </c>
      <c r="E363" t="s">
        <v>66</v>
      </c>
      <c r="F363" t="s">
        <v>153</v>
      </c>
      <c r="G363">
        <v>11</v>
      </c>
      <c r="H363" t="s">
        <v>54</v>
      </c>
      <c r="I363" s="12">
        <v>150.054</v>
      </c>
      <c r="J363" s="13">
        <v>375.19299999999998</v>
      </c>
      <c r="K363" s="13">
        <v>318.09800000000001</v>
      </c>
      <c r="L363" s="13">
        <v>403.64800000000002</v>
      </c>
      <c r="M363" s="13">
        <v>336.27499999999998</v>
      </c>
      <c r="N363" s="13">
        <v>420.59899999999999</v>
      </c>
      <c r="O363" s="13">
        <v>338.596</v>
      </c>
      <c r="P363" s="13">
        <v>587.50800000000004</v>
      </c>
      <c r="Q363" s="14">
        <v>198.374</v>
      </c>
      <c r="R363" s="12">
        <v>1.6788099999999999</v>
      </c>
      <c r="S363" s="13">
        <v>16.8157</v>
      </c>
      <c r="T363" s="13">
        <v>11.384399999999999</v>
      </c>
      <c r="U363" s="13">
        <v>19.048500000000001</v>
      </c>
      <c r="V363" s="13">
        <v>16.956299999999999</v>
      </c>
      <c r="W363" s="13">
        <v>24.471499999999999</v>
      </c>
      <c r="X363" s="13">
        <v>12.032400000000001</v>
      </c>
      <c r="Y363" s="13">
        <v>19.8264</v>
      </c>
      <c r="Z363" s="14">
        <v>1.9017900000000001</v>
      </c>
      <c r="AA363">
        <v>14.170349999999999</v>
      </c>
      <c r="AB363">
        <v>17.932099999999998</v>
      </c>
      <c r="AC363">
        <v>6.9670950000000005</v>
      </c>
      <c r="AD363">
        <v>22.148949999999999</v>
      </c>
      <c r="AE363">
        <v>3.7617499999999993</v>
      </c>
      <c r="AF363">
        <v>15.181854999999999</v>
      </c>
    </row>
    <row r="364" spans="1:32" x14ac:dyDescent="0.3">
      <c r="B364">
        <v>50</v>
      </c>
      <c r="C364">
        <v>2</v>
      </c>
      <c r="D364" t="s">
        <v>65</v>
      </c>
      <c r="E364" t="s">
        <v>66</v>
      </c>
      <c r="F364" t="s">
        <v>153</v>
      </c>
      <c r="G364">
        <v>12</v>
      </c>
      <c r="H364" t="s">
        <v>54</v>
      </c>
      <c r="I364" s="12">
        <v>19.728000000000002</v>
      </c>
      <c r="J364" s="13">
        <v>1.9035899999999999</v>
      </c>
      <c r="K364" s="13">
        <v>2.2871800000000002</v>
      </c>
      <c r="L364" s="13">
        <v>2.3263400000000001</v>
      </c>
      <c r="M364" s="13">
        <v>2.4702799999999998</v>
      </c>
      <c r="N364" s="13">
        <v>2.53626</v>
      </c>
      <c r="O364" s="13">
        <v>2.5750899999999999</v>
      </c>
      <c r="P364" s="13">
        <v>2.4992899999999998</v>
      </c>
      <c r="Q364" s="14">
        <v>199.51599999999999</v>
      </c>
      <c r="R364" s="12">
        <v>31.223600000000001</v>
      </c>
      <c r="S364" s="13">
        <v>31.162400000000002</v>
      </c>
      <c r="T364" s="13">
        <v>31.147600000000001</v>
      </c>
      <c r="U364" s="13">
        <v>31.146699999999999</v>
      </c>
      <c r="V364" s="13">
        <v>31.150700000000001</v>
      </c>
      <c r="W364" s="13">
        <v>31.151199999999999</v>
      </c>
      <c r="X364" s="13">
        <v>31.156500000000001</v>
      </c>
      <c r="Y364" s="13">
        <v>31.1693</v>
      </c>
      <c r="Z364" s="14">
        <v>25.557400000000001</v>
      </c>
      <c r="AA364">
        <v>31.149149999999999</v>
      </c>
      <c r="AB364">
        <v>31.15455</v>
      </c>
      <c r="AC364">
        <v>28.356950000000001</v>
      </c>
      <c r="AD364">
        <v>31.160249999999998</v>
      </c>
      <c r="AE364">
        <v>5.4000000000016257E-3</v>
      </c>
      <c r="AF364">
        <v>2.8032999999999966</v>
      </c>
    </row>
    <row r="365" spans="1:32" x14ac:dyDescent="0.3">
      <c r="A365" t="s">
        <v>154</v>
      </c>
      <c r="B365" s="7" t="s">
        <v>103</v>
      </c>
      <c r="C365" s="7" t="s">
        <v>36</v>
      </c>
      <c r="D365" s="7" t="s">
        <v>38</v>
      </c>
      <c r="E365" s="7" t="s">
        <v>39</v>
      </c>
      <c r="F365" s="7" t="s">
        <v>155</v>
      </c>
      <c r="G365" s="7" t="s">
        <v>36</v>
      </c>
      <c r="H365" s="7" t="s">
        <v>54</v>
      </c>
      <c r="I365" s="12">
        <v>5.0304000000000002</v>
      </c>
      <c r="J365" s="13">
        <v>2.1173199999999999</v>
      </c>
      <c r="K365" s="13">
        <v>11.270899999999999</v>
      </c>
      <c r="L365" s="13">
        <v>314.04399999999998</v>
      </c>
      <c r="M365" s="13">
        <v>358.40800000000002</v>
      </c>
      <c r="N365" s="13">
        <v>226.126</v>
      </c>
      <c r="O365" s="13">
        <v>394.48599999999999</v>
      </c>
      <c r="P365" s="13">
        <v>259.767</v>
      </c>
      <c r="Q365" s="14">
        <v>333.81599999999997</v>
      </c>
      <c r="R365" s="12">
        <v>3.5967199999999999</v>
      </c>
      <c r="S365" s="13">
        <v>2.76694</v>
      </c>
      <c r="T365" s="13">
        <v>2.9527800000000002</v>
      </c>
      <c r="U365" s="13">
        <v>21.136299999999999</v>
      </c>
      <c r="V365" s="13">
        <v>18.5959</v>
      </c>
      <c r="W365" s="13">
        <v>26.5366</v>
      </c>
      <c r="X365" s="13">
        <v>17.1554</v>
      </c>
      <c r="Y365" s="13">
        <v>27.082899999999999</v>
      </c>
      <c r="Z365" s="14">
        <v>18.522500000000001</v>
      </c>
      <c r="AA365">
        <v>10.77434</v>
      </c>
      <c r="AB365">
        <v>11.951619999999998</v>
      </c>
      <c r="AC365">
        <v>17.838950000000001</v>
      </c>
      <c r="AD365">
        <v>26.809750000000001</v>
      </c>
      <c r="AE365">
        <v>1.1772799999999979</v>
      </c>
      <c r="AF365">
        <v>8.9708000000000006</v>
      </c>
    </row>
    <row r="366" spans="1:32" x14ac:dyDescent="0.3">
      <c r="B366" s="7" t="s">
        <v>104</v>
      </c>
      <c r="C366" s="7" t="s">
        <v>36</v>
      </c>
      <c r="D366" s="7" t="s">
        <v>38</v>
      </c>
      <c r="E366" s="7" t="s">
        <v>39</v>
      </c>
      <c r="F366" s="7" t="s">
        <v>155</v>
      </c>
      <c r="G366" s="7" t="s">
        <v>26</v>
      </c>
      <c r="H366" s="7" t="s">
        <v>54</v>
      </c>
      <c r="I366" s="12">
        <v>3.45845</v>
      </c>
      <c r="J366" s="13">
        <v>1.7441599999999999</v>
      </c>
      <c r="K366" s="13">
        <v>1.60215</v>
      </c>
      <c r="L366" s="13">
        <v>1.7722599999999999</v>
      </c>
      <c r="M366" s="13">
        <v>2.0822699999999998</v>
      </c>
      <c r="N366" s="13">
        <v>1.7196100000000001</v>
      </c>
      <c r="O366" s="13">
        <v>4.6912799999999999</v>
      </c>
      <c r="P366" s="13">
        <v>2.3046199999999999</v>
      </c>
      <c r="Q366" s="14">
        <v>2.2495400000000001</v>
      </c>
      <c r="R366" s="12">
        <v>25.1616</v>
      </c>
      <c r="S366" s="13">
        <v>25.152200000000001</v>
      </c>
      <c r="T366" s="13">
        <v>25.147500000000001</v>
      </c>
      <c r="U366" s="13">
        <v>25.151</v>
      </c>
      <c r="V366" s="13">
        <v>25.139700000000001</v>
      </c>
      <c r="W366" s="13">
        <v>25.150200000000002</v>
      </c>
      <c r="X366" s="13">
        <v>25.115200000000002</v>
      </c>
      <c r="Y366" s="13">
        <v>25.111499999999999</v>
      </c>
      <c r="Z366" s="14">
        <v>25.145399999999999</v>
      </c>
      <c r="AA366">
        <v>25.143599999999999</v>
      </c>
      <c r="AB366">
        <v>25.151600000000002</v>
      </c>
      <c r="AC366">
        <v>25.130299999999998</v>
      </c>
      <c r="AD366">
        <v>25.130850000000002</v>
      </c>
      <c r="AE366">
        <v>8.0000000000026716E-3</v>
      </c>
      <c r="AF366">
        <v>5.5000000000404725E-4</v>
      </c>
    </row>
    <row r="367" spans="1:32" x14ac:dyDescent="0.3">
      <c r="B367" s="7" t="s">
        <v>104</v>
      </c>
      <c r="C367" s="7" t="s">
        <v>26</v>
      </c>
      <c r="D367" s="7" t="s">
        <v>38</v>
      </c>
      <c r="E367" s="7" t="s">
        <v>39</v>
      </c>
      <c r="F367" s="7" t="s">
        <v>155</v>
      </c>
      <c r="G367" s="7" t="s">
        <v>42</v>
      </c>
      <c r="H367" s="7" t="s">
        <v>55</v>
      </c>
      <c r="I367" s="12">
        <v>28.544499999999999</v>
      </c>
      <c r="J367" s="13">
        <v>2.6255099999999998</v>
      </c>
      <c r="K367" s="13">
        <v>183.274</v>
      </c>
      <c r="L367" s="13">
        <v>326.202</v>
      </c>
      <c r="M367" s="13">
        <v>308.49900000000002</v>
      </c>
      <c r="N367" s="13">
        <v>440.89499999999998</v>
      </c>
      <c r="O367" s="13">
        <v>281.10700000000003</v>
      </c>
      <c r="P367" s="13">
        <v>347.07499999999999</v>
      </c>
      <c r="Q367" s="14">
        <v>266.50900000000001</v>
      </c>
      <c r="R367" s="12">
        <v>31.603000000000002</v>
      </c>
      <c r="S367" s="13">
        <v>31.5945</v>
      </c>
      <c r="T367" s="13">
        <v>20.228300000000001</v>
      </c>
      <c r="U367" s="13">
        <v>17.1723</v>
      </c>
      <c r="V367" s="13">
        <v>15.8444</v>
      </c>
      <c r="W367" s="13">
        <v>15.444800000000001</v>
      </c>
      <c r="X367" s="13">
        <v>12.1844</v>
      </c>
      <c r="Y367" s="13">
        <v>12.059699999999999</v>
      </c>
      <c r="Z367" s="14">
        <v>24.6646</v>
      </c>
      <c r="AA367">
        <v>18.036349999999999</v>
      </c>
      <c r="AB367">
        <v>24.383400000000002</v>
      </c>
      <c r="AC367">
        <v>18.424500000000002</v>
      </c>
      <c r="AD367">
        <v>13.75225</v>
      </c>
      <c r="AE367">
        <v>6.347050000000003</v>
      </c>
      <c r="AF367">
        <v>-4.6722500000000018</v>
      </c>
    </row>
    <row r="368" spans="1:32" x14ac:dyDescent="0.3">
      <c r="B368" s="7" t="s">
        <v>76</v>
      </c>
      <c r="C368" s="7" t="s">
        <v>36</v>
      </c>
      <c r="D368" s="7" t="s">
        <v>38</v>
      </c>
      <c r="E368" s="7" t="s">
        <v>39</v>
      </c>
      <c r="F368" s="7" t="s">
        <v>155</v>
      </c>
      <c r="G368" s="7" t="s">
        <v>43</v>
      </c>
      <c r="H368" s="7" t="s">
        <v>54</v>
      </c>
      <c r="I368" s="12">
        <v>2.48285</v>
      </c>
      <c r="J368" s="13">
        <v>25.073899999999998</v>
      </c>
      <c r="K368" s="13">
        <v>293.19099999999997</v>
      </c>
      <c r="L368" s="13">
        <v>171.75299999999999</v>
      </c>
      <c r="M368" s="13">
        <v>281.47000000000003</v>
      </c>
      <c r="N368" s="13">
        <v>253.08600000000001</v>
      </c>
      <c r="O368" s="13">
        <v>290.77499999999998</v>
      </c>
      <c r="P368" s="13">
        <v>190.41399999999999</v>
      </c>
      <c r="Q368" s="14">
        <v>277.11399999999998</v>
      </c>
      <c r="R368" s="12">
        <v>26.811599999999999</v>
      </c>
      <c r="S368" s="13">
        <v>27.7912</v>
      </c>
      <c r="T368" s="13">
        <v>18.075299999999999</v>
      </c>
      <c r="U368" s="13">
        <v>28.673500000000001</v>
      </c>
      <c r="V368" s="13">
        <v>15.9491</v>
      </c>
      <c r="W368" s="13">
        <v>27.782599999999999</v>
      </c>
      <c r="X368" s="13">
        <v>16.837199999999999</v>
      </c>
      <c r="Y368" s="13">
        <v>29.816800000000001</v>
      </c>
      <c r="Z368" s="14">
        <v>17.7773</v>
      </c>
      <c r="AA368">
        <v>17.0122</v>
      </c>
      <c r="AB368">
        <v>28.23235</v>
      </c>
      <c r="AC368">
        <v>17.30725</v>
      </c>
      <c r="AD368">
        <v>28.799700000000001</v>
      </c>
      <c r="AE368">
        <v>11.22015</v>
      </c>
      <c r="AF368">
        <v>11.492450000000002</v>
      </c>
    </row>
    <row r="369" spans="2:32" x14ac:dyDescent="0.3">
      <c r="B369" s="7" t="s">
        <v>76</v>
      </c>
      <c r="C369" s="7" t="s">
        <v>26</v>
      </c>
      <c r="D369" s="7" t="s">
        <v>38</v>
      </c>
      <c r="E369" s="7" t="s">
        <v>39</v>
      </c>
      <c r="F369" s="7" t="s">
        <v>155</v>
      </c>
      <c r="G369" s="7" t="s">
        <v>44</v>
      </c>
      <c r="H369" s="7" t="s">
        <v>55</v>
      </c>
      <c r="I369" s="12">
        <v>427.721</v>
      </c>
      <c r="J369" s="13">
        <v>222.86799999999999</v>
      </c>
      <c r="K369" s="13">
        <v>329.07900000000001</v>
      </c>
      <c r="L369" s="13">
        <v>240.774</v>
      </c>
      <c r="M369" s="13">
        <v>296.67099999999999</v>
      </c>
      <c r="N369" s="13">
        <v>31.3734</v>
      </c>
      <c r="O369" s="13">
        <v>305.90899999999999</v>
      </c>
      <c r="P369" s="13">
        <v>33.2089</v>
      </c>
      <c r="Q369" s="14">
        <v>352.32100000000003</v>
      </c>
      <c r="R369" s="12">
        <v>17.781700000000001</v>
      </c>
      <c r="S369" s="13">
        <v>28.755400000000002</v>
      </c>
      <c r="T369" s="13">
        <v>22.496600000000001</v>
      </c>
      <c r="U369" s="13">
        <v>27.7879</v>
      </c>
      <c r="V369" s="13">
        <v>22.21</v>
      </c>
      <c r="W369" s="13">
        <v>30.3445</v>
      </c>
      <c r="X369" s="13">
        <v>18.2423</v>
      </c>
      <c r="Y369" s="13">
        <v>28.973400000000002</v>
      </c>
      <c r="Z369" s="14">
        <v>18.870699999999999</v>
      </c>
      <c r="AA369">
        <v>22.353300000000001</v>
      </c>
      <c r="AB369">
        <v>28.271650000000001</v>
      </c>
      <c r="AC369">
        <v>18.5565</v>
      </c>
      <c r="AD369">
        <v>29.658950000000001</v>
      </c>
      <c r="AE369">
        <v>5.9183500000000002</v>
      </c>
      <c r="AF369">
        <v>11.102450000000001</v>
      </c>
    </row>
    <row r="370" spans="2:32" x14ac:dyDescent="0.3">
      <c r="B370" s="7" t="s">
        <v>77</v>
      </c>
      <c r="C370" s="7" t="s">
        <v>36</v>
      </c>
      <c r="D370" s="7" t="s">
        <v>38</v>
      </c>
      <c r="E370" s="7" t="s">
        <v>39</v>
      </c>
      <c r="F370" s="7" t="s">
        <v>155</v>
      </c>
      <c r="G370" s="7" t="s">
        <v>45</v>
      </c>
      <c r="H370" s="7" t="s">
        <v>54</v>
      </c>
      <c r="I370" s="12">
        <v>24.943000000000001</v>
      </c>
      <c r="J370" s="13">
        <v>2.1712799999999999</v>
      </c>
      <c r="K370" s="13">
        <v>2.7639999999999998</v>
      </c>
      <c r="L370" s="13">
        <v>2.8368699999999998</v>
      </c>
      <c r="M370" s="13">
        <v>2.88578</v>
      </c>
      <c r="N370" s="13">
        <v>2.4082699999999999</v>
      </c>
      <c r="O370" s="13">
        <v>2.2780300000000002</v>
      </c>
      <c r="P370" s="13">
        <v>2.9144000000000001</v>
      </c>
      <c r="Q370" s="14">
        <v>93.500799999999998</v>
      </c>
      <c r="R370" s="12">
        <v>31.659199999999998</v>
      </c>
      <c r="S370" s="13">
        <v>31.639900000000001</v>
      </c>
      <c r="T370" s="13">
        <v>31.6159</v>
      </c>
      <c r="U370" s="13">
        <v>31.587299999999999</v>
      </c>
      <c r="V370" s="13">
        <v>31.6187</v>
      </c>
      <c r="W370" s="13">
        <v>31.617599999999999</v>
      </c>
      <c r="X370" s="13">
        <v>31.6328</v>
      </c>
      <c r="Y370" s="13">
        <v>31.542000000000002</v>
      </c>
      <c r="Z370" s="14">
        <v>28.2544</v>
      </c>
      <c r="AA370">
        <v>31.6173</v>
      </c>
      <c r="AB370">
        <v>31.613599999999998</v>
      </c>
      <c r="AC370">
        <v>29.9436</v>
      </c>
      <c r="AD370">
        <v>31.579799999999999</v>
      </c>
      <c r="AE370">
        <v>-3.700000000002035E-3</v>
      </c>
      <c r="AF370">
        <v>1.6361999999999988</v>
      </c>
    </row>
    <row r="371" spans="2:32" x14ac:dyDescent="0.3">
      <c r="B371" s="7" t="s">
        <v>77</v>
      </c>
      <c r="C371" s="7" t="s">
        <v>26</v>
      </c>
      <c r="D371" s="7" t="s">
        <v>38</v>
      </c>
      <c r="E371" s="7" t="s">
        <v>39</v>
      </c>
      <c r="F371" s="7" t="s">
        <v>155</v>
      </c>
      <c r="G371" s="7" t="s">
        <v>27</v>
      </c>
      <c r="H371" s="7" t="s">
        <v>55</v>
      </c>
      <c r="I371" s="12">
        <v>3.45973</v>
      </c>
      <c r="J371" s="13">
        <v>4.01119</v>
      </c>
      <c r="K371" s="13">
        <v>4.7525399999999998</v>
      </c>
      <c r="L371" s="13">
        <v>4.4888199999999996</v>
      </c>
      <c r="M371" s="13">
        <v>4.5503499999999999</v>
      </c>
      <c r="N371" s="13">
        <v>4.6821400000000004</v>
      </c>
      <c r="O371" s="13">
        <v>5.3342499999999999</v>
      </c>
      <c r="P371" s="13">
        <v>5.8618199999999998</v>
      </c>
      <c r="Q371" s="14">
        <v>5.4726900000000001</v>
      </c>
      <c r="R371" s="12">
        <v>19.1478</v>
      </c>
      <c r="S371" s="13">
        <v>19.202500000000001</v>
      </c>
      <c r="T371" s="13">
        <v>19.2361</v>
      </c>
      <c r="U371" s="13">
        <v>19.2578</v>
      </c>
      <c r="V371" s="13">
        <v>19.2422</v>
      </c>
      <c r="W371" s="13">
        <v>19.239100000000001</v>
      </c>
      <c r="X371" s="13">
        <v>19.223400000000002</v>
      </c>
      <c r="Y371" s="13">
        <v>19.2075</v>
      </c>
      <c r="Z371" s="14">
        <v>19.205500000000001</v>
      </c>
      <c r="AA371">
        <v>19.239150000000002</v>
      </c>
      <c r="AB371">
        <v>19.230150000000002</v>
      </c>
      <c r="AC371">
        <v>19.214449999999999</v>
      </c>
      <c r="AD371">
        <v>19.223300000000002</v>
      </c>
      <c r="AE371">
        <v>-9.0000000000003411E-3</v>
      </c>
      <c r="AF371">
        <v>8.850000000002467E-3</v>
      </c>
    </row>
    <row r="372" spans="2:32" x14ac:dyDescent="0.3">
      <c r="B372" s="7" t="s">
        <v>73</v>
      </c>
      <c r="C372" s="7" t="s">
        <v>36</v>
      </c>
      <c r="D372" s="7" t="s">
        <v>38</v>
      </c>
      <c r="E372" s="7" t="s">
        <v>39</v>
      </c>
      <c r="F372" s="7" t="s">
        <v>155</v>
      </c>
      <c r="G372" s="7" t="s">
        <v>46</v>
      </c>
      <c r="H372" s="7" t="s">
        <v>54</v>
      </c>
      <c r="I372" s="12">
        <v>27.0885</v>
      </c>
      <c r="J372" s="13">
        <v>3.9126300000000001</v>
      </c>
      <c r="K372" s="13">
        <v>152.03299999999999</v>
      </c>
      <c r="L372" s="13">
        <v>1.87564</v>
      </c>
      <c r="M372" s="13">
        <v>220.845</v>
      </c>
      <c r="N372" s="13">
        <v>180.184</v>
      </c>
      <c r="O372" s="13">
        <v>1.8100700000000001</v>
      </c>
      <c r="P372" s="13">
        <v>1.6107</v>
      </c>
      <c r="Q372" s="14">
        <v>158.32400000000001</v>
      </c>
      <c r="R372" s="12">
        <v>17.415900000000001</v>
      </c>
      <c r="S372" s="13">
        <v>17.784300000000002</v>
      </c>
      <c r="T372" s="13">
        <v>29.6496</v>
      </c>
      <c r="U372" s="13">
        <v>32.029299999999999</v>
      </c>
      <c r="V372" s="13">
        <v>27.057600000000001</v>
      </c>
      <c r="W372" s="13">
        <v>31.144500000000001</v>
      </c>
      <c r="X372" s="13">
        <v>32.025500000000001</v>
      </c>
      <c r="Y372" s="13">
        <v>32.035800000000002</v>
      </c>
      <c r="Z372" s="14">
        <v>26.590499999999999</v>
      </c>
      <c r="AA372">
        <v>28.3536</v>
      </c>
      <c r="AB372">
        <v>24.9068</v>
      </c>
      <c r="AC372">
        <v>29.308</v>
      </c>
      <c r="AD372">
        <v>31.590150000000001</v>
      </c>
      <c r="AE372">
        <v>-3.4467999999999996</v>
      </c>
      <c r="AF372">
        <v>2.2821500000000015</v>
      </c>
    </row>
    <row r="373" spans="2:32" x14ac:dyDescent="0.3">
      <c r="B373" s="7" t="s">
        <v>73</v>
      </c>
      <c r="C373" s="7" t="s">
        <v>26</v>
      </c>
      <c r="D373" s="7" t="s">
        <v>38</v>
      </c>
      <c r="E373" s="7" t="s">
        <v>39</v>
      </c>
      <c r="F373" s="7" t="s">
        <v>155</v>
      </c>
      <c r="G373" s="7" t="s">
        <v>47</v>
      </c>
      <c r="H373" s="7" t="s">
        <v>55</v>
      </c>
      <c r="I373" s="12">
        <v>238.91499999999999</v>
      </c>
      <c r="J373" s="13">
        <v>105.825</v>
      </c>
      <c r="K373" s="13">
        <v>134.63999999999999</v>
      </c>
      <c r="L373" s="13">
        <v>133.142</v>
      </c>
      <c r="M373" s="13">
        <v>184.41300000000001</v>
      </c>
      <c r="N373" s="13">
        <v>206.51599999999999</v>
      </c>
      <c r="O373" s="13">
        <v>384.654</v>
      </c>
      <c r="P373" s="13">
        <v>479.66699999999997</v>
      </c>
      <c r="Q373" s="14">
        <v>341.95100000000002</v>
      </c>
      <c r="R373" s="12">
        <v>25.194600000000001</v>
      </c>
      <c r="S373" s="13">
        <v>30.0505</v>
      </c>
      <c r="T373" s="13">
        <v>27.970400000000001</v>
      </c>
      <c r="U373" s="13">
        <v>31.662500000000001</v>
      </c>
      <c r="V373" s="13">
        <v>29.562799999999999</v>
      </c>
      <c r="W373" s="13">
        <v>28.334900000000001</v>
      </c>
      <c r="X373" s="13">
        <v>10.0626</v>
      </c>
      <c r="Y373" s="13">
        <v>10.665699999999999</v>
      </c>
      <c r="Z373" s="14">
        <v>8.6909799999999997</v>
      </c>
      <c r="AA373">
        <v>28.7666</v>
      </c>
      <c r="AB373">
        <v>30.8565</v>
      </c>
      <c r="AC373">
        <v>9.3767899999999997</v>
      </c>
      <c r="AD373">
        <v>19.500299999999999</v>
      </c>
      <c r="AE373">
        <v>2.0899000000000001</v>
      </c>
      <c r="AF373">
        <v>10.12351</v>
      </c>
    </row>
    <row r="374" spans="2:32" x14ac:dyDescent="0.3">
      <c r="B374" s="7" t="s">
        <v>96</v>
      </c>
      <c r="C374" s="7" t="s">
        <v>36</v>
      </c>
      <c r="D374" s="7" t="s">
        <v>149</v>
      </c>
      <c r="E374" s="7" t="s">
        <v>60</v>
      </c>
      <c r="F374" s="7" t="s">
        <v>156</v>
      </c>
      <c r="G374" s="7" t="s">
        <v>36</v>
      </c>
      <c r="H374" s="7" t="s">
        <v>54</v>
      </c>
      <c r="I374" s="12">
        <v>113.536</v>
      </c>
      <c r="J374" s="13">
        <v>172.81299999999999</v>
      </c>
      <c r="K374" s="13">
        <v>257.99900000000002</v>
      </c>
      <c r="L374" s="13">
        <v>183.47499999999999</v>
      </c>
      <c r="M374" s="13">
        <v>265.95100000000002</v>
      </c>
      <c r="N374" s="13">
        <v>257.32400000000001</v>
      </c>
      <c r="O374" s="13">
        <v>322.78500000000003</v>
      </c>
      <c r="P374" s="13">
        <v>356.91300000000001</v>
      </c>
      <c r="Q374" s="14">
        <v>327.39600000000002</v>
      </c>
      <c r="R374" s="12">
        <v>4.2469799999999998</v>
      </c>
      <c r="S374" s="13">
        <v>27.806100000000001</v>
      </c>
      <c r="T374" s="13">
        <v>19.718800000000002</v>
      </c>
      <c r="U374" s="13">
        <v>27.565100000000001</v>
      </c>
      <c r="V374" s="13">
        <v>17.851299999999998</v>
      </c>
      <c r="W374" s="13">
        <v>26.026700000000002</v>
      </c>
      <c r="X374" s="13">
        <v>13.9398</v>
      </c>
      <c r="Y374" s="13">
        <v>22.504300000000001</v>
      </c>
      <c r="Z374" s="14">
        <v>16.667100000000001</v>
      </c>
      <c r="AA374">
        <v>18.785049999999998</v>
      </c>
      <c r="AB374">
        <v>27.685600000000001</v>
      </c>
      <c r="AC374">
        <v>15.303450000000002</v>
      </c>
      <c r="AD374">
        <v>24.265500000000003</v>
      </c>
      <c r="AE374">
        <v>8.9005500000000026</v>
      </c>
      <c r="AF374">
        <v>8.9620500000000014</v>
      </c>
    </row>
    <row r="375" spans="2:32" x14ac:dyDescent="0.3">
      <c r="B375" s="7" t="s">
        <v>96</v>
      </c>
      <c r="C375" s="7" t="s">
        <v>26</v>
      </c>
      <c r="D375" s="7" t="s">
        <v>149</v>
      </c>
      <c r="E375" s="7" t="s">
        <v>60</v>
      </c>
      <c r="F375" s="7" t="s">
        <v>156</v>
      </c>
      <c r="G375" s="7" t="s">
        <v>26</v>
      </c>
      <c r="H375" s="7" t="s">
        <v>54</v>
      </c>
      <c r="I375" s="12">
        <v>249.779</v>
      </c>
      <c r="J375" s="13">
        <v>172.54</v>
      </c>
      <c r="K375" s="13">
        <v>3.3989099999999999</v>
      </c>
      <c r="L375" s="13">
        <v>1.8702700000000001</v>
      </c>
      <c r="M375" s="13">
        <v>84.888999999999996</v>
      </c>
      <c r="N375" s="13">
        <v>143.78299999999999</v>
      </c>
      <c r="O375" s="13">
        <v>1.6392899999999999</v>
      </c>
      <c r="P375" s="13">
        <v>1.6993799999999999</v>
      </c>
      <c r="Q375" s="14">
        <v>17.203299999999999</v>
      </c>
      <c r="R375" s="12">
        <v>6.9964399999999998</v>
      </c>
      <c r="S375" s="13">
        <v>30.013000000000002</v>
      </c>
      <c r="T375" s="13">
        <v>31.5518</v>
      </c>
      <c r="U375" s="13">
        <v>31.513300000000001</v>
      </c>
      <c r="V375" s="13">
        <v>29.2819</v>
      </c>
      <c r="W375" s="13">
        <v>31.009599999999999</v>
      </c>
      <c r="X375" s="13">
        <v>31.6416</v>
      </c>
      <c r="Y375" s="13">
        <v>31.598099999999999</v>
      </c>
      <c r="Z375" s="14">
        <v>31.261700000000001</v>
      </c>
      <c r="AA375">
        <v>30.41685</v>
      </c>
      <c r="AB375">
        <v>30.763150000000003</v>
      </c>
      <c r="AC375">
        <v>31.451650000000001</v>
      </c>
      <c r="AD375">
        <v>31.303849999999997</v>
      </c>
      <c r="AE375">
        <v>0.34630000000000294</v>
      </c>
      <c r="AF375">
        <v>-0.14780000000000371</v>
      </c>
    </row>
    <row r="376" spans="2:32" x14ac:dyDescent="0.3">
      <c r="B376" s="7" t="s">
        <v>97</v>
      </c>
      <c r="C376" s="7" t="s">
        <v>36</v>
      </c>
      <c r="D376" s="7" t="s">
        <v>149</v>
      </c>
      <c r="E376" s="7" t="s">
        <v>60</v>
      </c>
      <c r="F376" s="7" t="s">
        <v>156</v>
      </c>
      <c r="G376" s="7" t="s">
        <v>42</v>
      </c>
      <c r="H376" s="7" t="s">
        <v>54</v>
      </c>
      <c r="I376" s="12">
        <v>192.38900000000001</v>
      </c>
      <c r="J376" s="13">
        <v>153.67099999999999</v>
      </c>
      <c r="K376" s="13">
        <v>200.22900000000001</v>
      </c>
      <c r="L376" s="13">
        <v>154.05199999999999</v>
      </c>
      <c r="M376" s="13">
        <v>212.624</v>
      </c>
      <c r="N376" s="13">
        <v>312.274</v>
      </c>
      <c r="O376" s="13">
        <v>281.327</v>
      </c>
      <c r="P376" s="13">
        <v>329.38799999999998</v>
      </c>
      <c r="Q376" s="14">
        <v>246.565</v>
      </c>
      <c r="R376" s="12">
        <v>14.992699999999999</v>
      </c>
      <c r="S376" s="13">
        <v>29.833400000000001</v>
      </c>
      <c r="T376" s="13">
        <v>18.450600000000001</v>
      </c>
      <c r="U376" s="13">
        <v>30.2499</v>
      </c>
      <c r="V376" s="13">
        <v>19.4436</v>
      </c>
      <c r="W376" s="13">
        <v>21.831700000000001</v>
      </c>
      <c r="X376" s="13">
        <v>13.396000000000001</v>
      </c>
      <c r="Y376" s="13">
        <v>21.3977</v>
      </c>
      <c r="Z376" s="14">
        <v>12.13</v>
      </c>
      <c r="AA376">
        <v>18.947099999999999</v>
      </c>
      <c r="AB376">
        <v>30.041650000000001</v>
      </c>
      <c r="AC376">
        <v>12.763000000000002</v>
      </c>
      <c r="AD376">
        <v>21.614699999999999</v>
      </c>
      <c r="AE376">
        <v>11.094550000000002</v>
      </c>
      <c r="AF376">
        <v>8.8516999999999975</v>
      </c>
    </row>
    <row r="377" spans="2:32" x14ac:dyDescent="0.3">
      <c r="B377" s="7" t="s">
        <v>97</v>
      </c>
      <c r="C377" s="7" t="s">
        <v>26</v>
      </c>
      <c r="D377" s="7" t="s">
        <v>149</v>
      </c>
      <c r="E377" s="7" t="s">
        <v>60</v>
      </c>
      <c r="F377" s="7" t="s">
        <v>156</v>
      </c>
      <c r="G377" s="7" t="s">
        <v>43</v>
      </c>
      <c r="H377" s="7" t="s">
        <v>54</v>
      </c>
      <c r="I377" s="12">
        <v>88.758099999999999</v>
      </c>
      <c r="J377" s="13">
        <v>105.113</v>
      </c>
      <c r="K377" s="13">
        <v>235.565</v>
      </c>
      <c r="L377" s="13">
        <v>208.81700000000001</v>
      </c>
      <c r="M377" s="13">
        <v>311.59399999999999</v>
      </c>
      <c r="N377" s="13">
        <v>330.87</v>
      </c>
      <c r="O377" s="13">
        <v>217.27</v>
      </c>
      <c r="P377" s="13">
        <v>296.50099999999998</v>
      </c>
      <c r="Q377" s="14">
        <v>190.13499999999999</v>
      </c>
      <c r="R377" s="12">
        <v>31.8005</v>
      </c>
      <c r="S377" s="13">
        <v>31.953299999999999</v>
      </c>
      <c r="T377" s="13">
        <v>9.2000700000000002</v>
      </c>
      <c r="U377" s="13">
        <v>29.593399999999999</v>
      </c>
      <c r="V377" s="13">
        <v>16.429099999999998</v>
      </c>
      <c r="W377" s="13">
        <v>18.165600000000001</v>
      </c>
      <c r="X377" s="13">
        <v>4.51776</v>
      </c>
      <c r="Y377" s="13">
        <v>6.1242599999999996</v>
      </c>
      <c r="Z377" s="14">
        <v>2.3739699999999999</v>
      </c>
      <c r="AA377">
        <v>12.814584999999999</v>
      </c>
      <c r="AB377">
        <v>30.773350000000001</v>
      </c>
      <c r="AC377">
        <v>3.445865</v>
      </c>
      <c r="AD377">
        <v>12.14493</v>
      </c>
      <c r="AE377">
        <v>17.958765</v>
      </c>
      <c r="AF377">
        <v>8.6990650000000009</v>
      </c>
    </row>
    <row r="378" spans="2:32" x14ac:dyDescent="0.3">
      <c r="B378" s="7" t="s">
        <v>61</v>
      </c>
      <c r="C378" s="7" t="s">
        <v>36</v>
      </c>
      <c r="D378" s="7" t="s">
        <v>149</v>
      </c>
      <c r="E378" s="7" t="s">
        <v>60</v>
      </c>
      <c r="F378" s="7" t="s">
        <v>156</v>
      </c>
      <c r="G378" s="7" t="s">
        <v>44</v>
      </c>
      <c r="H378" s="7" t="s">
        <v>54</v>
      </c>
      <c r="I378" s="12">
        <v>239.62</v>
      </c>
      <c r="J378" s="13">
        <v>177.32900000000001</v>
      </c>
      <c r="K378" s="13">
        <v>8.5866699999999998</v>
      </c>
      <c r="L378" s="13">
        <v>2.1500900000000001</v>
      </c>
      <c r="M378" s="13">
        <v>101.783</v>
      </c>
      <c r="N378" s="13">
        <v>87.196200000000005</v>
      </c>
      <c r="O378" s="13">
        <v>2.2386200000000001</v>
      </c>
      <c r="P378" s="13">
        <v>2.2025800000000002</v>
      </c>
      <c r="Q378" s="14">
        <v>236.51599999999999</v>
      </c>
      <c r="R378" s="12">
        <v>12.705</v>
      </c>
      <c r="S378" s="13">
        <v>30.351099999999999</v>
      </c>
      <c r="T378" s="13">
        <v>31.695900000000002</v>
      </c>
      <c r="U378" s="13">
        <v>31.695900000000002</v>
      </c>
      <c r="V378" s="13">
        <v>27.2928</v>
      </c>
      <c r="W378" s="13">
        <v>31.6279</v>
      </c>
      <c r="X378" s="13">
        <v>31.5672</v>
      </c>
      <c r="Y378" s="13">
        <v>31.5686</v>
      </c>
      <c r="Z378" s="14">
        <v>18.785599999999999</v>
      </c>
      <c r="AA378">
        <v>29.494350000000001</v>
      </c>
      <c r="AB378">
        <v>31.023499999999999</v>
      </c>
      <c r="AC378">
        <v>25.176400000000001</v>
      </c>
      <c r="AD378">
        <v>31.59825</v>
      </c>
      <c r="AE378">
        <v>1.5291499999999978</v>
      </c>
      <c r="AF378">
        <v>6.4218499999999992</v>
      </c>
    </row>
    <row r="379" spans="2:32" x14ac:dyDescent="0.3">
      <c r="B379" s="7" t="s">
        <v>61</v>
      </c>
      <c r="C379" s="7" t="s">
        <v>26</v>
      </c>
      <c r="D379" s="7" t="s">
        <v>149</v>
      </c>
      <c r="E379" s="7" t="s">
        <v>60</v>
      </c>
      <c r="F379" s="7" t="s">
        <v>156</v>
      </c>
      <c r="G379" s="7" t="s">
        <v>45</v>
      </c>
      <c r="H379" s="7" t="s">
        <v>55</v>
      </c>
      <c r="I379" s="12">
        <v>2.8514300000000001</v>
      </c>
      <c r="J379" s="13">
        <v>2.3747500000000001</v>
      </c>
      <c r="K379" s="13">
        <v>1.59487</v>
      </c>
      <c r="L379" s="13">
        <v>2.3106499999999999</v>
      </c>
      <c r="M379" s="13">
        <v>171.386</v>
      </c>
      <c r="N379" s="13">
        <v>104.119</v>
      </c>
      <c r="O379" s="13">
        <v>3.4441799999999998</v>
      </c>
      <c r="P379" s="13">
        <v>2.91771</v>
      </c>
      <c r="Q379" s="14">
        <v>344.279</v>
      </c>
      <c r="R379" s="12">
        <v>16.800899999999999</v>
      </c>
      <c r="S379" s="13">
        <v>16.7852</v>
      </c>
      <c r="T379" s="13">
        <v>16.734000000000002</v>
      </c>
      <c r="U379" s="13">
        <v>16.654499999999999</v>
      </c>
      <c r="V379" s="13">
        <v>24.011900000000001</v>
      </c>
      <c r="W379" s="13">
        <v>29.915900000000001</v>
      </c>
      <c r="X379" s="13">
        <v>31.601500000000001</v>
      </c>
      <c r="Y379" s="13">
        <v>31.615400000000001</v>
      </c>
      <c r="Z379" s="14">
        <v>17.212499999999999</v>
      </c>
      <c r="AA379">
        <v>20.372950000000003</v>
      </c>
      <c r="AB379">
        <v>16.719850000000001</v>
      </c>
      <c r="AC379">
        <v>24.407</v>
      </c>
      <c r="AD379">
        <v>30.765650000000001</v>
      </c>
      <c r="AE379">
        <v>-3.653100000000002</v>
      </c>
      <c r="AF379">
        <v>6.3586500000000008</v>
      </c>
    </row>
    <row r="380" spans="2:32" x14ac:dyDescent="0.3">
      <c r="B380" s="7" t="s">
        <v>98</v>
      </c>
      <c r="C380" s="7" t="s">
        <v>36</v>
      </c>
      <c r="D380" s="7" t="s">
        <v>149</v>
      </c>
      <c r="E380" s="7" t="s">
        <v>60</v>
      </c>
      <c r="F380" s="7" t="s">
        <v>156</v>
      </c>
      <c r="G380" s="7" t="s">
        <v>27</v>
      </c>
      <c r="H380" s="7" t="s">
        <v>55</v>
      </c>
      <c r="I380" s="12">
        <v>36.18</v>
      </c>
      <c r="J380" s="13">
        <v>2.5872199999999999</v>
      </c>
      <c r="K380" s="13">
        <v>129.26400000000001</v>
      </c>
      <c r="L380" s="13">
        <v>92.956100000000006</v>
      </c>
      <c r="M380" s="13">
        <v>1.9939899999999999</v>
      </c>
      <c r="N380" s="13">
        <v>109.934</v>
      </c>
      <c r="O380" s="13">
        <v>2.3619599999999998</v>
      </c>
      <c r="P380" s="13">
        <v>10.276899999999999</v>
      </c>
      <c r="Q380" s="14">
        <v>139.42400000000001</v>
      </c>
      <c r="R380" s="12">
        <v>28.593499999999999</v>
      </c>
      <c r="S380" s="13">
        <v>27.489699999999999</v>
      </c>
      <c r="T380" s="13">
        <v>28.590699999999998</v>
      </c>
      <c r="U380" s="13">
        <v>30.516200000000001</v>
      </c>
      <c r="V380" s="13">
        <v>29.6372</v>
      </c>
      <c r="W380" s="13">
        <v>31.116099999999999</v>
      </c>
      <c r="X380" s="13">
        <v>31.778600000000001</v>
      </c>
      <c r="Y380" s="13">
        <v>31.779399999999999</v>
      </c>
      <c r="Z380" s="14">
        <v>26.328299999999999</v>
      </c>
      <c r="AA380">
        <v>29.113949999999999</v>
      </c>
      <c r="AB380">
        <v>29.002949999999998</v>
      </c>
      <c r="AC380">
        <v>29.053449999999998</v>
      </c>
      <c r="AD380">
        <v>31.447749999999999</v>
      </c>
      <c r="AE380">
        <v>-0.11100000000000065</v>
      </c>
      <c r="AF380">
        <v>2.3943000000000012</v>
      </c>
    </row>
    <row r="381" spans="2:32" x14ac:dyDescent="0.3">
      <c r="B381" s="7" t="s">
        <v>98</v>
      </c>
      <c r="C381" s="7" t="s">
        <v>26</v>
      </c>
      <c r="D381" s="7" t="s">
        <v>149</v>
      </c>
      <c r="E381" s="7" t="s">
        <v>60</v>
      </c>
      <c r="F381" s="7" t="s">
        <v>156</v>
      </c>
      <c r="G381" s="7" t="s">
        <v>46</v>
      </c>
      <c r="H381" s="7" t="s">
        <v>54</v>
      </c>
      <c r="I381" s="12">
        <v>152.35499999999999</v>
      </c>
      <c r="J381" s="13">
        <v>163.57300000000001</v>
      </c>
      <c r="K381" s="13">
        <v>108.88500000000001</v>
      </c>
      <c r="L381" s="13">
        <v>306.40800000000002</v>
      </c>
      <c r="M381" s="13">
        <v>215.72499999999999</v>
      </c>
      <c r="N381" s="13">
        <v>228.79300000000001</v>
      </c>
      <c r="O381" s="13">
        <v>299.72199999999998</v>
      </c>
      <c r="P381" s="13">
        <v>342.20600000000002</v>
      </c>
      <c r="Q381" s="14">
        <v>171.529</v>
      </c>
      <c r="R381" s="12">
        <v>10.375500000000001</v>
      </c>
      <c r="S381" s="13">
        <v>29.078800000000001</v>
      </c>
      <c r="T381" s="13">
        <v>19.732600000000001</v>
      </c>
      <c r="U381" s="13">
        <v>22.243500000000001</v>
      </c>
      <c r="V381" s="13">
        <v>8.0377700000000001</v>
      </c>
      <c r="W381" s="13">
        <v>27.747800000000002</v>
      </c>
      <c r="X381" s="13">
        <v>18.835999999999999</v>
      </c>
      <c r="Y381" s="13">
        <v>5.9422499999999996</v>
      </c>
      <c r="Z381" s="14">
        <v>1.6535</v>
      </c>
      <c r="AA381">
        <v>13.885185</v>
      </c>
      <c r="AB381">
        <v>25.661149999999999</v>
      </c>
      <c r="AC381">
        <v>10.24475</v>
      </c>
      <c r="AD381">
        <v>16.845025</v>
      </c>
      <c r="AE381">
        <v>11.775964999999999</v>
      </c>
      <c r="AF381">
        <v>6.6002749999999999</v>
      </c>
    </row>
    <row r="382" spans="2:32" x14ac:dyDescent="0.3">
      <c r="B382" s="7" t="s">
        <v>99</v>
      </c>
      <c r="C382" s="7" t="s">
        <v>36</v>
      </c>
      <c r="D382" s="7" t="s">
        <v>149</v>
      </c>
      <c r="E382" s="7" t="s">
        <v>60</v>
      </c>
      <c r="F382" s="7" t="s">
        <v>156</v>
      </c>
      <c r="G382" s="7" t="s">
        <v>47</v>
      </c>
      <c r="H382" s="7" t="s">
        <v>54</v>
      </c>
      <c r="I382" s="12">
        <v>2.9374199999999999</v>
      </c>
      <c r="J382" s="13">
        <v>144.94200000000001</v>
      </c>
      <c r="K382" s="13">
        <v>2.5206200000000001</v>
      </c>
      <c r="L382" s="13">
        <v>3.2156600000000002</v>
      </c>
      <c r="M382" s="13">
        <v>176.61600000000001</v>
      </c>
      <c r="N382" s="13">
        <v>121.745</v>
      </c>
      <c r="O382" s="13">
        <v>316.005</v>
      </c>
      <c r="P382" s="13">
        <v>364.553</v>
      </c>
      <c r="Q382" s="14">
        <v>304.851</v>
      </c>
      <c r="R382" s="12">
        <v>14.470700000000001</v>
      </c>
      <c r="S382" s="13">
        <v>24.470600000000001</v>
      </c>
      <c r="T382" s="13">
        <v>28.57</v>
      </c>
      <c r="U382" s="13">
        <v>28.6343</v>
      </c>
      <c r="V382" s="13">
        <v>12.7508</v>
      </c>
      <c r="W382" s="13">
        <v>29.619299999999999</v>
      </c>
      <c r="X382" s="13">
        <v>17.2241</v>
      </c>
      <c r="Y382" s="13">
        <v>22.401900000000001</v>
      </c>
      <c r="Z382" s="14">
        <v>14.5482</v>
      </c>
      <c r="AA382">
        <v>20.660399999999999</v>
      </c>
      <c r="AB382">
        <v>26.55245</v>
      </c>
      <c r="AC382">
        <v>15.886150000000001</v>
      </c>
      <c r="AD382">
        <v>26.0106</v>
      </c>
      <c r="AE382">
        <v>5.8920500000000011</v>
      </c>
      <c r="AF382">
        <v>10.12445</v>
      </c>
    </row>
    <row r="383" spans="2:32" x14ac:dyDescent="0.3">
      <c r="B383" s="7" t="s">
        <v>99</v>
      </c>
      <c r="C383" s="7" t="s">
        <v>26</v>
      </c>
      <c r="D383" s="7" t="s">
        <v>149</v>
      </c>
      <c r="E383" s="7" t="s">
        <v>60</v>
      </c>
      <c r="F383" s="7" t="s">
        <v>156</v>
      </c>
      <c r="G383" s="7" t="s">
        <v>48</v>
      </c>
      <c r="H383" s="7" t="s">
        <v>55</v>
      </c>
      <c r="I383" s="12">
        <v>88.771699999999996</v>
      </c>
      <c r="J383" s="13">
        <v>156.49</v>
      </c>
      <c r="K383" s="13">
        <v>127.11499999999999</v>
      </c>
      <c r="L383" s="13">
        <v>271.86399999999998</v>
      </c>
      <c r="M383" s="13">
        <v>289.786</v>
      </c>
      <c r="N383" s="13">
        <v>164.23500000000001</v>
      </c>
      <c r="O383" s="13">
        <v>304.99099999999999</v>
      </c>
      <c r="P383" s="13">
        <v>138.48500000000001</v>
      </c>
      <c r="Q383" s="14">
        <v>339.11599999999999</v>
      </c>
      <c r="R383" s="12">
        <v>5.7297099999999999</v>
      </c>
      <c r="S383" s="13">
        <v>24.27</v>
      </c>
      <c r="T383" s="13">
        <v>19.9785</v>
      </c>
      <c r="U383" s="13">
        <v>24.465299999999999</v>
      </c>
      <c r="V383" s="13">
        <v>17.388300000000001</v>
      </c>
      <c r="W383" s="13">
        <v>30.974599999999999</v>
      </c>
      <c r="X383" s="13">
        <v>16.227499999999999</v>
      </c>
      <c r="Y383" s="13">
        <v>30.6172</v>
      </c>
      <c r="Z383" s="14">
        <v>16.1205</v>
      </c>
      <c r="AA383">
        <v>18.683399999999999</v>
      </c>
      <c r="AB383">
        <v>24.367649999999998</v>
      </c>
      <c r="AC383">
        <v>16.173999999999999</v>
      </c>
      <c r="AD383">
        <v>30.7959</v>
      </c>
      <c r="AE383">
        <v>5.6842499999999987</v>
      </c>
      <c r="AF383">
        <v>14.6219</v>
      </c>
    </row>
    <row r="384" spans="2:32" x14ac:dyDescent="0.3">
      <c r="B384" s="7" t="s">
        <v>116</v>
      </c>
      <c r="C384" s="7" t="s">
        <v>36</v>
      </c>
      <c r="D384" s="7" t="s">
        <v>149</v>
      </c>
      <c r="E384" s="7" t="s">
        <v>60</v>
      </c>
      <c r="F384" s="7" t="s">
        <v>156</v>
      </c>
      <c r="G384" s="7" t="s">
        <v>49</v>
      </c>
      <c r="H384" s="7" t="s">
        <v>55</v>
      </c>
      <c r="I384" s="12">
        <v>51.0137</v>
      </c>
      <c r="J384" s="13">
        <v>85.940200000000004</v>
      </c>
      <c r="K384" s="13">
        <v>182.93799999999999</v>
      </c>
      <c r="L384" s="13">
        <v>310.11500000000001</v>
      </c>
      <c r="M384" s="13">
        <v>401.62799999999999</v>
      </c>
      <c r="N384" s="13">
        <v>362.39400000000001</v>
      </c>
      <c r="O384" s="13">
        <v>337.97</v>
      </c>
      <c r="P384" s="13">
        <v>465.99799999999999</v>
      </c>
      <c r="Q384" s="14">
        <v>325.97199999999998</v>
      </c>
      <c r="R384" s="12">
        <v>31.268799999999999</v>
      </c>
      <c r="S384" s="13">
        <v>30.093499999999999</v>
      </c>
      <c r="T384" s="13">
        <v>25.4664</v>
      </c>
      <c r="U384" s="13">
        <v>25.684699999999999</v>
      </c>
      <c r="V384" s="13">
        <v>16.805800000000001</v>
      </c>
      <c r="W384" s="13">
        <v>20.1295</v>
      </c>
      <c r="X384" s="13">
        <v>12.416</v>
      </c>
      <c r="Y384" s="13">
        <v>20.4634</v>
      </c>
      <c r="Z384" s="14">
        <v>20.540600000000001</v>
      </c>
      <c r="AA384">
        <v>21.136099999999999</v>
      </c>
      <c r="AB384">
        <v>27.889099999999999</v>
      </c>
      <c r="AC384">
        <v>16.478300000000001</v>
      </c>
      <c r="AD384">
        <v>20.29645</v>
      </c>
      <c r="AE384">
        <v>6.7530000000000001</v>
      </c>
      <c r="AF384">
        <v>3.8181499999999993</v>
      </c>
    </row>
    <row r="385" spans="2:32" x14ac:dyDescent="0.3">
      <c r="B385" s="7" t="s">
        <v>116</v>
      </c>
      <c r="C385" s="7" t="s">
        <v>26</v>
      </c>
      <c r="D385" s="7" t="s">
        <v>149</v>
      </c>
      <c r="E385" s="7" t="s">
        <v>60</v>
      </c>
      <c r="F385" s="7" t="s">
        <v>156</v>
      </c>
      <c r="G385" s="7" t="s">
        <v>28</v>
      </c>
      <c r="H385" s="7" t="s">
        <v>54</v>
      </c>
      <c r="I385" s="12">
        <v>1.9879899999999999</v>
      </c>
      <c r="J385" s="13">
        <v>298.387</v>
      </c>
      <c r="K385" s="13">
        <v>380.21800000000002</v>
      </c>
      <c r="L385" s="13">
        <v>318.37700000000001</v>
      </c>
      <c r="M385" s="13">
        <v>325.404</v>
      </c>
      <c r="N385" s="13">
        <v>205.53100000000001</v>
      </c>
      <c r="O385" s="13">
        <v>287.24299999999999</v>
      </c>
      <c r="P385" s="13">
        <v>267.40199999999999</v>
      </c>
      <c r="Q385" s="14">
        <v>326.31299999999999</v>
      </c>
      <c r="R385" s="12">
        <v>2.2556699999999998</v>
      </c>
      <c r="S385" s="13">
        <v>22.976400000000002</v>
      </c>
      <c r="T385" s="13">
        <v>16.386900000000001</v>
      </c>
      <c r="U385" s="13">
        <v>24.7789</v>
      </c>
      <c r="V385" s="13">
        <v>22.405999999999999</v>
      </c>
      <c r="W385" s="13">
        <v>29.2056</v>
      </c>
      <c r="X385" s="13">
        <v>23.004899999999999</v>
      </c>
      <c r="Y385" s="13">
        <v>27.1585</v>
      </c>
      <c r="Z385" s="14">
        <v>16.518799999999999</v>
      </c>
      <c r="AA385">
        <v>19.396450000000002</v>
      </c>
      <c r="AB385">
        <v>23.877650000000003</v>
      </c>
      <c r="AC385">
        <v>19.761849999999999</v>
      </c>
      <c r="AD385">
        <v>28.18205</v>
      </c>
      <c r="AE385">
        <v>4.4812000000000012</v>
      </c>
      <c r="AF385">
        <v>8.4202000000000012</v>
      </c>
    </row>
    <row r="386" spans="2:32" x14ac:dyDescent="0.3">
      <c r="B386" s="7" t="s">
        <v>108</v>
      </c>
      <c r="C386" s="7" t="s">
        <v>36</v>
      </c>
      <c r="D386" s="7" t="s">
        <v>63</v>
      </c>
      <c r="E386" s="7" t="s">
        <v>60</v>
      </c>
      <c r="F386" s="7" t="s">
        <v>157</v>
      </c>
      <c r="G386" s="7" t="s">
        <v>36</v>
      </c>
      <c r="H386" s="7" t="s">
        <v>55</v>
      </c>
      <c r="I386" s="12">
        <v>2.6499000000000001</v>
      </c>
      <c r="J386" s="13">
        <v>16.423100000000002</v>
      </c>
      <c r="K386" s="13">
        <v>267.87200000000001</v>
      </c>
      <c r="L386" s="13">
        <v>1.6442399999999999</v>
      </c>
      <c r="M386" s="13">
        <v>158.83699999999999</v>
      </c>
      <c r="N386" s="13">
        <v>192.042</v>
      </c>
      <c r="O386" s="13">
        <v>150.67500000000001</v>
      </c>
      <c r="P386" s="13">
        <v>105.02</v>
      </c>
      <c r="Q386" s="14">
        <v>291.07499999999999</v>
      </c>
      <c r="R386" s="12">
        <v>31.903099999999998</v>
      </c>
      <c r="S386" s="13">
        <v>31.8293</v>
      </c>
      <c r="T386" s="13">
        <v>26.2437</v>
      </c>
      <c r="U386" s="13">
        <v>26.260200000000001</v>
      </c>
      <c r="V386" s="13">
        <v>24.287800000000001</v>
      </c>
      <c r="W386" s="13">
        <v>30.5306</v>
      </c>
      <c r="X386" s="13">
        <v>31.200099999999999</v>
      </c>
      <c r="Y386" s="13">
        <v>30.444400000000002</v>
      </c>
      <c r="Z386" s="14">
        <v>24.5564</v>
      </c>
      <c r="AA386">
        <v>25.265750000000001</v>
      </c>
      <c r="AB386">
        <v>29.044750000000001</v>
      </c>
      <c r="AC386">
        <v>27.878250000000001</v>
      </c>
      <c r="AD386">
        <v>30.487500000000001</v>
      </c>
      <c r="AE386">
        <v>3.7789999999999999</v>
      </c>
      <c r="AF386">
        <v>2.6092499999999994</v>
      </c>
    </row>
    <row r="387" spans="2:32" x14ac:dyDescent="0.3">
      <c r="B387" s="7" t="s">
        <v>133</v>
      </c>
      <c r="C387" s="7" t="s">
        <v>36</v>
      </c>
      <c r="D387" s="7" t="s">
        <v>63</v>
      </c>
      <c r="E387" s="7" t="s">
        <v>60</v>
      </c>
      <c r="F387" s="7" t="s">
        <v>157</v>
      </c>
      <c r="G387" s="7" t="s">
        <v>26</v>
      </c>
      <c r="H387" s="7" t="s">
        <v>54</v>
      </c>
      <c r="I387" s="12">
        <v>82.108500000000006</v>
      </c>
      <c r="J387" s="13">
        <v>126.328</v>
      </c>
      <c r="K387" s="13">
        <v>132.56800000000001</v>
      </c>
      <c r="L387" s="13">
        <v>186.31100000000001</v>
      </c>
      <c r="M387" s="13">
        <v>199.96600000000001</v>
      </c>
      <c r="N387" s="13">
        <v>169.16399999999999</v>
      </c>
      <c r="O387" s="13">
        <v>324.13799999999998</v>
      </c>
      <c r="P387" s="13">
        <v>413.32799999999997</v>
      </c>
      <c r="Q387" s="14">
        <v>334.28300000000002</v>
      </c>
      <c r="R387" s="12">
        <v>2.6543199999999998</v>
      </c>
      <c r="S387" s="13">
        <v>29.671099999999999</v>
      </c>
      <c r="T387" s="13">
        <v>31.700600000000001</v>
      </c>
      <c r="U387" s="13">
        <v>28.271100000000001</v>
      </c>
      <c r="V387" s="13">
        <v>27.661300000000001</v>
      </c>
      <c r="W387" s="13">
        <v>32.1783</v>
      </c>
      <c r="X387" s="13">
        <v>22.9374</v>
      </c>
      <c r="Y387" s="13">
        <v>16.174600000000002</v>
      </c>
      <c r="Z387" s="14">
        <v>11.8123</v>
      </c>
      <c r="AA387">
        <v>29.680950000000003</v>
      </c>
      <c r="AB387">
        <v>28.9711</v>
      </c>
      <c r="AC387">
        <v>17.374850000000002</v>
      </c>
      <c r="AD387">
        <v>24.176450000000003</v>
      </c>
      <c r="AE387">
        <v>-0.70985000000000298</v>
      </c>
      <c r="AF387">
        <v>6.8016000000000005</v>
      </c>
    </row>
    <row r="388" spans="2:32" x14ac:dyDescent="0.3">
      <c r="B388" s="7" t="s">
        <v>133</v>
      </c>
      <c r="C388" s="7" t="s">
        <v>26</v>
      </c>
      <c r="D388" s="7" t="s">
        <v>63</v>
      </c>
      <c r="E388" s="7" t="s">
        <v>60</v>
      </c>
      <c r="F388" s="7" t="s">
        <v>157</v>
      </c>
      <c r="G388" s="7" t="s">
        <v>42</v>
      </c>
      <c r="H388" s="7" t="s">
        <v>55</v>
      </c>
      <c r="I388" s="12">
        <v>64.685500000000005</v>
      </c>
      <c r="J388" s="13">
        <v>5.2575399999999997</v>
      </c>
      <c r="K388" s="13">
        <v>180.29499999999999</v>
      </c>
      <c r="L388" s="13">
        <v>322.738</v>
      </c>
      <c r="M388" s="13">
        <v>365.93099999999998</v>
      </c>
      <c r="N388" s="13">
        <v>365.90300000000002</v>
      </c>
      <c r="O388" s="13">
        <v>356.48700000000002</v>
      </c>
      <c r="P388" s="13">
        <v>445.96499999999997</v>
      </c>
      <c r="Q388" s="14">
        <v>275.14299999999997</v>
      </c>
      <c r="R388" s="12">
        <v>21.190300000000001</v>
      </c>
      <c r="S388" s="13">
        <v>31.552</v>
      </c>
      <c r="T388" s="13">
        <v>23.9115</v>
      </c>
      <c r="U388" s="13">
        <v>21.0136</v>
      </c>
      <c r="V388" s="13">
        <v>14.4086</v>
      </c>
      <c r="W388" s="13">
        <v>22.0456</v>
      </c>
      <c r="X388" s="13">
        <v>15.5791</v>
      </c>
      <c r="Y388" s="13">
        <v>17.349299999999999</v>
      </c>
      <c r="Z388" s="14">
        <v>13.2293</v>
      </c>
      <c r="AA388">
        <v>19.160049999999998</v>
      </c>
      <c r="AB388">
        <v>26.282800000000002</v>
      </c>
      <c r="AC388">
        <v>14.404199999999999</v>
      </c>
      <c r="AD388">
        <v>19.69745</v>
      </c>
      <c r="AE388">
        <v>7.1227500000000035</v>
      </c>
      <c r="AF388">
        <v>5.2932500000000005</v>
      </c>
    </row>
    <row r="389" spans="2:32" x14ac:dyDescent="0.3">
      <c r="B389" s="7" t="s">
        <v>99</v>
      </c>
      <c r="C389" s="7" t="s">
        <v>36</v>
      </c>
      <c r="D389" s="7" t="s">
        <v>63</v>
      </c>
      <c r="E389" s="7" t="s">
        <v>60</v>
      </c>
      <c r="F389" s="7" t="s">
        <v>157</v>
      </c>
      <c r="G389" s="7" t="s">
        <v>43</v>
      </c>
      <c r="H389" s="7" t="s">
        <v>55</v>
      </c>
      <c r="I389" s="12">
        <v>174.60499999999999</v>
      </c>
      <c r="J389" s="13">
        <v>259.06299999999999</v>
      </c>
      <c r="K389" s="13">
        <v>338.24700000000001</v>
      </c>
      <c r="L389" s="13">
        <v>256.35000000000002</v>
      </c>
      <c r="M389" s="13">
        <v>294.39400000000001</v>
      </c>
      <c r="N389" s="13">
        <v>236.83099999999999</v>
      </c>
      <c r="O389" s="13">
        <v>251.83600000000001</v>
      </c>
      <c r="P389" s="13">
        <v>353.596</v>
      </c>
      <c r="Q389" s="14">
        <v>278.25799999999998</v>
      </c>
      <c r="R389" s="12">
        <v>2.3139400000000001</v>
      </c>
      <c r="S389" s="13">
        <v>24.579000000000001</v>
      </c>
      <c r="T389" s="13">
        <v>18.394200000000001</v>
      </c>
      <c r="U389" s="13">
        <v>26.188600000000001</v>
      </c>
      <c r="V389" s="13">
        <v>21.3353</v>
      </c>
      <c r="W389" s="13">
        <v>27.366800000000001</v>
      </c>
      <c r="X389" s="13">
        <v>14.2128</v>
      </c>
      <c r="Y389" s="13">
        <v>21.445599999999999</v>
      </c>
      <c r="Z389" s="14">
        <v>16.792100000000001</v>
      </c>
      <c r="AA389">
        <v>19.864750000000001</v>
      </c>
      <c r="AB389">
        <v>25.383800000000001</v>
      </c>
      <c r="AC389">
        <v>15.50245</v>
      </c>
      <c r="AD389">
        <v>24.406199999999998</v>
      </c>
      <c r="AE389">
        <v>5.51905</v>
      </c>
      <c r="AF389">
        <v>8.9037499999999987</v>
      </c>
    </row>
    <row r="390" spans="2:32" x14ac:dyDescent="0.3">
      <c r="B390" s="7" t="s">
        <v>99</v>
      </c>
      <c r="C390" s="7" t="s">
        <v>26</v>
      </c>
      <c r="D390" s="7" t="s">
        <v>63</v>
      </c>
      <c r="E390" s="7" t="s">
        <v>60</v>
      </c>
      <c r="F390" s="7" t="s">
        <v>157</v>
      </c>
      <c r="G390" s="7" t="s">
        <v>44</v>
      </c>
      <c r="H390" s="7" t="s">
        <v>54</v>
      </c>
      <c r="I390" s="12">
        <v>164.75700000000001</v>
      </c>
      <c r="J390" s="13">
        <v>151.94300000000001</v>
      </c>
      <c r="K390" s="13">
        <v>183.31</v>
      </c>
      <c r="L390" s="13">
        <v>304.16199999999998</v>
      </c>
      <c r="M390" s="13">
        <v>264.77499999999998</v>
      </c>
      <c r="N390" s="13">
        <v>257.59800000000001</v>
      </c>
      <c r="O390" s="13">
        <v>298.30500000000001</v>
      </c>
      <c r="P390" s="13">
        <v>190.417</v>
      </c>
      <c r="Q390" s="14">
        <v>365.35500000000002</v>
      </c>
      <c r="R390" s="12">
        <v>2.2773099999999999</v>
      </c>
      <c r="S390" s="13">
        <v>26.631</v>
      </c>
      <c r="T390" s="13">
        <v>6.4445100000000002</v>
      </c>
      <c r="U390" s="13">
        <v>17.53</v>
      </c>
      <c r="V390" s="13">
        <v>9.3336199999999998</v>
      </c>
      <c r="W390" s="13">
        <v>28.189399999999999</v>
      </c>
      <c r="X390" s="13">
        <v>17.891200000000001</v>
      </c>
      <c r="Y390" s="13">
        <v>20.985700000000001</v>
      </c>
      <c r="Z390" s="14">
        <v>15.2775</v>
      </c>
      <c r="AA390">
        <v>7.8890650000000004</v>
      </c>
      <c r="AB390">
        <v>22.080500000000001</v>
      </c>
      <c r="AC390">
        <v>16.584350000000001</v>
      </c>
      <c r="AD390">
        <v>24.58755</v>
      </c>
      <c r="AE390">
        <v>14.191435</v>
      </c>
      <c r="AF390">
        <v>8.0031999999999996</v>
      </c>
    </row>
    <row r="391" spans="2:32" x14ac:dyDescent="0.3">
      <c r="B391" s="7" t="s">
        <v>135</v>
      </c>
      <c r="C391" s="7" t="s">
        <v>36</v>
      </c>
      <c r="D391" s="7" t="s">
        <v>63</v>
      </c>
      <c r="E391" s="7" t="s">
        <v>60</v>
      </c>
      <c r="F391" s="7" t="s">
        <v>157</v>
      </c>
      <c r="G391" s="7" t="s">
        <v>45</v>
      </c>
      <c r="H391" s="7" t="s">
        <v>55</v>
      </c>
      <c r="I391" s="12">
        <v>23.6753</v>
      </c>
      <c r="J391" s="13">
        <v>185.286</v>
      </c>
      <c r="K391" s="13">
        <v>335.81099999999998</v>
      </c>
      <c r="L391" s="13">
        <v>277.63299999999998</v>
      </c>
      <c r="M391" s="13">
        <v>318.08600000000001</v>
      </c>
      <c r="N391" s="13">
        <v>423.24</v>
      </c>
      <c r="O391" s="13">
        <v>311.27300000000002</v>
      </c>
      <c r="P391" s="13">
        <v>385.92200000000003</v>
      </c>
      <c r="Q391" s="14">
        <v>265.96499999999997</v>
      </c>
      <c r="R391" s="12">
        <v>28.072800000000001</v>
      </c>
      <c r="S391" s="13">
        <v>26.734300000000001</v>
      </c>
      <c r="T391" s="13">
        <v>19.570900000000002</v>
      </c>
      <c r="U391" s="13">
        <v>26.029800000000002</v>
      </c>
      <c r="V391" s="13">
        <v>16.177600000000002</v>
      </c>
      <c r="W391" s="13">
        <v>23.724599999999999</v>
      </c>
      <c r="X391" s="13">
        <v>15.8826</v>
      </c>
      <c r="Y391" s="13">
        <v>24.1571</v>
      </c>
      <c r="Z391" s="14">
        <v>19.180900000000001</v>
      </c>
      <c r="AA391">
        <v>17.874250000000004</v>
      </c>
      <c r="AB391">
        <v>26.38205</v>
      </c>
      <c r="AC391">
        <v>17.531750000000002</v>
      </c>
      <c r="AD391">
        <v>23.940849999999998</v>
      </c>
      <c r="AE391">
        <v>8.507799999999996</v>
      </c>
      <c r="AF391">
        <v>6.4090999999999951</v>
      </c>
    </row>
    <row r="392" spans="2:32" x14ac:dyDescent="0.3">
      <c r="B392" s="7" t="s">
        <v>135</v>
      </c>
      <c r="C392" s="7" t="s">
        <v>26</v>
      </c>
      <c r="D392" s="7" t="s">
        <v>63</v>
      </c>
      <c r="E392" s="7" t="s">
        <v>60</v>
      </c>
      <c r="F392" s="7" t="s">
        <v>157</v>
      </c>
      <c r="G392" s="7" t="s">
        <v>27</v>
      </c>
      <c r="H392" s="7" t="s">
        <v>55</v>
      </c>
      <c r="I392" s="12">
        <v>5.4002800000000004</v>
      </c>
      <c r="J392" s="13">
        <v>6.3701400000000001</v>
      </c>
      <c r="K392" s="13">
        <v>153.91399999999999</v>
      </c>
      <c r="L392" s="13">
        <v>436.03100000000001</v>
      </c>
      <c r="M392" s="13">
        <v>428.339</v>
      </c>
      <c r="N392" s="13">
        <v>371.46300000000002</v>
      </c>
      <c r="O392" s="13">
        <v>446.80700000000002</v>
      </c>
      <c r="P392" s="13">
        <v>464.11900000000003</v>
      </c>
      <c r="Q392" s="14">
        <v>371.16699999999997</v>
      </c>
      <c r="R392" s="12">
        <v>5.84457</v>
      </c>
      <c r="S392" s="13">
        <v>5.85656</v>
      </c>
      <c r="T392" s="13">
        <v>8.5939300000000003</v>
      </c>
      <c r="U392" s="13">
        <v>20.9755</v>
      </c>
      <c r="V392" s="13">
        <v>16.789300000000001</v>
      </c>
      <c r="W392" s="13">
        <v>24.956099999999999</v>
      </c>
      <c r="X392" s="13">
        <v>14.937200000000001</v>
      </c>
      <c r="Y392" s="13">
        <v>22.769100000000002</v>
      </c>
      <c r="Z392" s="14">
        <v>12.2669</v>
      </c>
      <c r="AA392">
        <v>12.691615000000001</v>
      </c>
      <c r="AB392">
        <v>13.416029999999999</v>
      </c>
      <c r="AC392">
        <v>13.60205</v>
      </c>
      <c r="AD392">
        <v>23.8626</v>
      </c>
      <c r="AE392">
        <v>0.7244149999999987</v>
      </c>
      <c r="AF392">
        <v>10.26055</v>
      </c>
    </row>
    <row r="393" spans="2:32" x14ac:dyDescent="0.3">
      <c r="B393" s="7" t="s">
        <v>82</v>
      </c>
      <c r="C393" s="7" t="s">
        <v>36</v>
      </c>
      <c r="D393" s="7" t="s">
        <v>63</v>
      </c>
      <c r="E393" s="7" t="s">
        <v>60</v>
      </c>
      <c r="F393" s="7" t="s">
        <v>157</v>
      </c>
      <c r="G393" s="7" t="s">
        <v>46</v>
      </c>
      <c r="H393" s="7" t="s">
        <v>55</v>
      </c>
      <c r="I393" s="12">
        <v>284.41399999999999</v>
      </c>
      <c r="J393" s="13">
        <v>88.361500000000007</v>
      </c>
      <c r="K393" s="13">
        <v>1.7340500000000001</v>
      </c>
      <c r="L393" s="13">
        <v>2.2843399999999998</v>
      </c>
      <c r="M393" s="13">
        <v>211.96600000000001</v>
      </c>
      <c r="N393" s="13">
        <v>394.64100000000002</v>
      </c>
      <c r="O393" s="13">
        <v>306.40100000000001</v>
      </c>
      <c r="P393" s="13">
        <v>320.03100000000001</v>
      </c>
      <c r="Q393" s="14">
        <v>315.02499999999998</v>
      </c>
      <c r="R393" s="12">
        <v>9.9165799999999997</v>
      </c>
      <c r="S393" s="13">
        <v>30.1798</v>
      </c>
      <c r="T393" s="13">
        <v>32.031999999999996</v>
      </c>
      <c r="U393" s="13">
        <v>32.035800000000002</v>
      </c>
      <c r="V393" s="13">
        <v>25.8188</v>
      </c>
      <c r="W393" s="13">
        <v>22.9068</v>
      </c>
      <c r="X393" s="13">
        <v>8.3966200000000004</v>
      </c>
      <c r="Y393" s="13">
        <v>25.109500000000001</v>
      </c>
      <c r="Z393" s="14">
        <v>11.7173</v>
      </c>
      <c r="AA393">
        <v>28.925399999999996</v>
      </c>
      <c r="AB393">
        <v>31.107800000000001</v>
      </c>
      <c r="AC393">
        <v>10.05696</v>
      </c>
      <c r="AD393">
        <v>24.008150000000001</v>
      </c>
      <c r="AE393">
        <v>2.1824000000000048</v>
      </c>
      <c r="AF393">
        <v>13.95119</v>
      </c>
    </row>
    <row r="394" spans="2:32" x14ac:dyDescent="0.3">
      <c r="B394" s="7" t="s">
        <v>82</v>
      </c>
      <c r="C394" s="7" t="s">
        <v>26</v>
      </c>
      <c r="D394" s="7" t="s">
        <v>63</v>
      </c>
      <c r="E394" s="7" t="s">
        <v>60</v>
      </c>
      <c r="F394" s="7" t="s">
        <v>157</v>
      </c>
      <c r="G394" s="7" t="s">
        <v>47</v>
      </c>
      <c r="H394" s="7" t="s">
        <v>54</v>
      </c>
      <c r="I394" s="12">
        <v>126.393</v>
      </c>
      <c r="J394" s="13">
        <v>154.39599999999999</v>
      </c>
      <c r="K394" s="13">
        <v>83.097099999999998</v>
      </c>
      <c r="L394" s="13">
        <v>166.364</v>
      </c>
      <c r="M394" s="13">
        <v>219.78399999999999</v>
      </c>
      <c r="N394" s="13">
        <v>194.54300000000001</v>
      </c>
      <c r="O394" s="13">
        <v>214.48400000000001</v>
      </c>
      <c r="P394" s="13">
        <v>204.24299999999999</v>
      </c>
      <c r="Q394" s="14">
        <v>155.12299999999999</v>
      </c>
      <c r="R394" s="12">
        <v>2.2300599999999999</v>
      </c>
      <c r="S394" s="13">
        <v>30.1524</v>
      </c>
      <c r="T394" s="13">
        <v>26.869499999999999</v>
      </c>
      <c r="U394" s="13">
        <v>28.7437</v>
      </c>
      <c r="V394" s="13">
        <v>17.818200000000001</v>
      </c>
      <c r="W394" s="13">
        <v>29.269600000000001</v>
      </c>
      <c r="X394" s="13">
        <v>8.8389500000000005</v>
      </c>
      <c r="Y394" s="13">
        <v>28.183399999999999</v>
      </c>
      <c r="Z394" s="14">
        <v>7.88504</v>
      </c>
      <c r="AA394">
        <v>22.34385</v>
      </c>
      <c r="AB394">
        <v>29.448050000000002</v>
      </c>
      <c r="AC394">
        <v>8.3619950000000003</v>
      </c>
      <c r="AD394">
        <v>28.726500000000001</v>
      </c>
      <c r="AE394">
        <v>7.1042000000000023</v>
      </c>
      <c r="AF394">
        <v>20.364505000000001</v>
      </c>
    </row>
    <row r="395" spans="2:32" x14ac:dyDescent="0.3">
      <c r="B395" s="7" t="s">
        <v>71</v>
      </c>
      <c r="C395" s="7" t="s">
        <v>36</v>
      </c>
      <c r="D395" s="7" t="s">
        <v>63</v>
      </c>
      <c r="E395" s="7" t="s">
        <v>60</v>
      </c>
      <c r="F395" s="7" t="s">
        <v>157</v>
      </c>
      <c r="G395" s="7" t="s">
        <v>48</v>
      </c>
      <c r="H395" s="7" t="s">
        <v>55</v>
      </c>
      <c r="I395" s="12">
        <v>5.1156199999999998</v>
      </c>
      <c r="J395" s="13">
        <v>292.608</v>
      </c>
      <c r="K395" s="13">
        <v>296.21199999999999</v>
      </c>
      <c r="L395" s="13">
        <v>330.91399999999999</v>
      </c>
      <c r="M395" s="13">
        <v>271.39100000000002</v>
      </c>
      <c r="N395" s="13">
        <v>363.44</v>
      </c>
      <c r="O395" s="13">
        <v>306.02199999999999</v>
      </c>
      <c r="P395" s="13">
        <v>386.72</v>
      </c>
      <c r="Q395" s="14">
        <v>242.36500000000001</v>
      </c>
      <c r="R395" s="12">
        <v>2.5038100000000001</v>
      </c>
      <c r="S395" s="13">
        <v>24.226099999999999</v>
      </c>
      <c r="T395" s="13">
        <v>20.557300000000001</v>
      </c>
      <c r="U395" s="13">
        <v>19.326000000000001</v>
      </c>
      <c r="V395" s="13">
        <v>11.809900000000001</v>
      </c>
      <c r="W395" s="13">
        <v>16.8874</v>
      </c>
      <c r="X395" s="13">
        <v>11.718999999999999</v>
      </c>
      <c r="Y395" s="13">
        <v>16.7666</v>
      </c>
      <c r="Z395" s="14">
        <v>9.2624700000000004</v>
      </c>
      <c r="AA395">
        <v>16.183600000000002</v>
      </c>
      <c r="AB395">
        <v>21.776049999999998</v>
      </c>
      <c r="AC395">
        <v>10.490735000000001</v>
      </c>
      <c r="AD395">
        <v>16.826999999999998</v>
      </c>
      <c r="AE395">
        <v>5.5924499999999959</v>
      </c>
      <c r="AF395">
        <v>6.3362649999999974</v>
      </c>
    </row>
    <row r="396" spans="2:32" x14ac:dyDescent="0.3">
      <c r="B396" s="7" t="s">
        <v>71</v>
      </c>
      <c r="C396" s="7" t="s">
        <v>26</v>
      </c>
      <c r="D396" s="7" t="s">
        <v>63</v>
      </c>
      <c r="E396" s="7" t="s">
        <v>60</v>
      </c>
      <c r="F396" s="7" t="s">
        <v>157</v>
      </c>
      <c r="G396" s="7" t="s">
        <v>49</v>
      </c>
      <c r="H396" s="7" t="s">
        <v>55</v>
      </c>
      <c r="I396" s="12">
        <v>3.01451</v>
      </c>
      <c r="J396" s="13">
        <v>56.212200000000003</v>
      </c>
      <c r="K396" s="13">
        <v>136.411</v>
      </c>
      <c r="L396" s="13">
        <v>52.738700000000001</v>
      </c>
      <c r="M396" s="13">
        <v>81.818100000000001</v>
      </c>
      <c r="N396" s="13">
        <v>188.37100000000001</v>
      </c>
      <c r="O396" s="13">
        <v>188.53200000000001</v>
      </c>
      <c r="P396" s="13">
        <v>180.059</v>
      </c>
      <c r="Q396" s="14">
        <v>290.173</v>
      </c>
      <c r="R396" s="12">
        <v>31.753900000000002</v>
      </c>
      <c r="S396" s="13">
        <v>31.7959</v>
      </c>
      <c r="T396" s="13">
        <v>31.814</v>
      </c>
      <c r="U396" s="13">
        <v>31.858000000000001</v>
      </c>
      <c r="V396" s="13">
        <v>29.784500000000001</v>
      </c>
      <c r="W396" s="13">
        <v>31.262799999999999</v>
      </c>
      <c r="X396" s="13">
        <v>19.9254</v>
      </c>
      <c r="Y396" s="13">
        <v>31.355799999999999</v>
      </c>
      <c r="Z396" s="14">
        <v>24.900200000000002</v>
      </c>
      <c r="AA396">
        <v>30.799250000000001</v>
      </c>
      <c r="AB396">
        <v>31.82695</v>
      </c>
      <c r="AC396">
        <v>22.412800000000001</v>
      </c>
      <c r="AD396">
        <v>31.3093</v>
      </c>
      <c r="AE396">
        <v>1.0276999999999994</v>
      </c>
      <c r="AF396">
        <v>8.8964999999999996</v>
      </c>
    </row>
    <row r="397" spans="2:32" x14ac:dyDescent="0.3">
      <c r="B397">
        <v>29</v>
      </c>
      <c r="C397">
        <v>1</v>
      </c>
      <c r="D397" t="s">
        <v>65</v>
      </c>
      <c r="E397" t="s">
        <v>66</v>
      </c>
      <c r="F397" t="s">
        <v>158</v>
      </c>
      <c r="G397">
        <v>1</v>
      </c>
      <c r="H397" t="s">
        <v>55</v>
      </c>
      <c r="I397" s="12">
        <v>3.4767899999999998</v>
      </c>
      <c r="J397" s="13">
        <v>196.82900000000001</v>
      </c>
      <c r="K397" s="13">
        <v>305.68299999999999</v>
      </c>
      <c r="L397" s="13">
        <v>305.73</v>
      </c>
      <c r="M397" s="13">
        <v>334.29199999999997</v>
      </c>
      <c r="N397" s="13">
        <v>264.16899999999998</v>
      </c>
      <c r="O397" s="13">
        <v>393.81400000000002</v>
      </c>
      <c r="P397" s="13">
        <v>430.42700000000002</v>
      </c>
      <c r="Q397" s="14">
        <v>379.99400000000003</v>
      </c>
      <c r="R397" s="12">
        <v>28.739799999999999</v>
      </c>
      <c r="S397" s="13">
        <v>25.895700000000001</v>
      </c>
      <c r="T397" s="13">
        <v>14.0846</v>
      </c>
      <c r="U397" s="13">
        <v>21.2715</v>
      </c>
      <c r="V397" s="13">
        <v>16.0212</v>
      </c>
      <c r="W397" s="13">
        <v>27.615200000000002</v>
      </c>
      <c r="X397" s="13">
        <v>16.971699999999998</v>
      </c>
      <c r="Y397" s="13">
        <v>16.173100000000002</v>
      </c>
      <c r="Z397" s="14">
        <v>15.8485</v>
      </c>
      <c r="AA397">
        <v>15.052900000000001</v>
      </c>
      <c r="AB397">
        <v>23.583600000000001</v>
      </c>
      <c r="AC397">
        <v>16.4101</v>
      </c>
      <c r="AD397">
        <v>21.894150000000003</v>
      </c>
      <c r="AE397">
        <v>8.5306999999999995</v>
      </c>
      <c r="AF397">
        <v>5.4840500000000034</v>
      </c>
    </row>
    <row r="398" spans="2:32" x14ac:dyDescent="0.3">
      <c r="B398">
        <v>29</v>
      </c>
      <c r="C398">
        <v>2</v>
      </c>
      <c r="D398" t="s">
        <v>65</v>
      </c>
      <c r="E398" t="s">
        <v>66</v>
      </c>
      <c r="F398" t="s">
        <v>158</v>
      </c>
      <c r="G398">
        <v>2</v>
      </c>
      <c r="H398" t="s">
        <v>55</v>
      </c>
      <c r="I398" s="12">
        <v>4.1096599999999999</v>
      </c>
      <c r="J398" s="13">
        <v>2.4357500000000001</v>
      </c>
      <c r="K398" s="13">
        <v>34.654000000000003</v>
      </c>
      <c r="L398" s="13">
        <v>2.2949600000000001</v>
      </c>
      <c r="M398" s="13">
        <v>26.665199999999999</v>
      </c>
      <c r="N398" s="13">
        <v>42.409300000000002</v>
      </c>
      <c r="O398" s="13">
        <v>211.78299999999999</v>
      </c>
      <c r="P398" s="13">
        <v>339.99200000000002</v>
      </c>
      <c r="Q398" s="14">
        <v>372.60399999999998</v>
      </c>
      <c r="R398" s="12">
        <v>28.782699999999998</v>
      </c>
      <c r="S398" s="13">
        <v>29.584199999999999</v>
      </c>
      <c r="T398" s="13">
        <v>28.520399999999999</v>
      </c>
      <c r="U398" s="13">
        <v>25.189699999999998</v>
      </c>
      <c r="V398" s="13">
        <v>26.095600000000001</v>
      </c>
      <c r="W398" s="13">
        <v>30.725300000000001</v>
      </c>
      <c r="X398" s="13">
        <v>24.6066</v>
      </c>
      <c r="Y398" s="13">
        <v>26.206499999999998</v>
      </c>
      <c r="Z398" s="14">
        <v>19.055</v>
      </c>
      <c r="AA398">
        <v>27.308</v>
      </c>
      <c r="AB398">
        <v>27.386949999999999</v>
      </c>
      <c r="AC398">
        <v>21.8308</v>
      </c>
      <c r="AD398">
        <v>28.465899999999998</v>
      </c>
      <c r="AE398">
        <v>7.8949999999998965E-2</v>
      </c>
      <c r="AF398">
        <v>6.6350999999999978</v>
      </c>
    </row>
    <row r="399" spans="2:32" x14ac:dyDescent="0.3">
      <c r="B399">
        <v>38</v>
      </c>
      <c r="C399">
        <v>1</v>
      </c>
      <c r="D399" t="s">
        <v>65</v>
      </c>
      <c r="E399" t="s">
        <v>66</v>
      </c>
      <c r="F399" t="s">
        <v>158</v>
      </c>
      <c r="G399">
        <v>3</v>
      </c>
      <c r="H399" t="s">
        <v>55</v>
      </c>
      <c r="I399" s="12">
        <v>157.57599999999999</v>
      </c>
      <c r="J399" s="13">
        <v>113.602</v>
      </c>
      <c r="K399" s="13">
        <v>298.53699999999998</v>
      </c>
      <c r="L399" s="13">
        <v>223.845</v>
      </c>
      <c r="M399" s="13">
        <v>294.471</v>
      </c>
      <c r="N399" s="13">
        <v>156.46799999999999</v>
      </c>
      <c r="O399" s="13">
        <v>259.60500000000002</v>
      </c>
      <c r="P399" s="13">
        <v>237.239</v>
      </c>
      <c r="Q399" s="14">
        <v>268.55500000000001</v>
      </c>
      <c r="R399" s="12">
        <v>7.2256900000000002</v>
      </c>
      <c r="S399" s="13">
        <v>30.679099999999998</v>
      </c>
      <c r="T399" s="13">
        <v>17.6616</v>
      </c>
      <c r="U399" s="13">
        <v>28.1236</v>
      </c>
      <c r="V399" s="13">
        <v>20.851299999999998</v>
      </c>
      <c r="W399" s="13">
        <v>30.444199999999999</v>
      </c>
      <c r="X399" s="13">
        <v>23.290800000000001</v>
      </c>
      <c r="Y399" s="13">
        <v>25.727799999999998</v>
      </c>
      <c r="Z399" s="14">
        <v>23.399899999999999</v>
      </c>
      <c r="AA399">
        <v>19.256450000000001</v>
      </c>
      <c r="AB399">
        <v>29.401350000000001</v>
      </c>
      <c r="AC399">
        <v>23.34535</v>
      </c>
      <c r="AD399">
        <v>28.085999999999999</v>
      </c>
      <c r="AE399">
        <v>10.1449</v>
      </c>
      <c r="AF399">
        <v>4.7406499999999987</v>
      </c>
    </row>
    <row r="400" spans="2:32" x14ac:dyDescent="0.3">
      <c r="B400">
        <v>38</v>
      </c>
      <c r="C400">
        <v>2</v>
      </c>
      <c r="D400" t="s">
        <v>65</v>
      </c>
      <c r="E400" t="s">
        <v>66</v>
      </c>
      <c r="F400" t="s">
        <v>158</v>
      </c>
      <c r="G400">
        <v>4</v>
      </c>
      <c r="H400" t="s">
        <v>55</v>
      </c>
      <c r="I400" s="12">
        <v>17.790400000000002</v>
      </c>
      <c r="J400" s="13">
        <v>1.77843</v>
      </c>
      <c r="K400" s="13">
        <v>49.678600000000003</v>
      </c>
      <c r="L400" s="13">
        <v>222.124</v>
      </c>
      <c r="M400" s="13">
        <v>363.97300000000001</v>
      </c>
      <c r="N400" s="13">
        <v>143.83000000000001</v>
      </c>
      <c r="O400" s="13">
        <v>273.33800000000002</v>
      </c>
      <c r="P400" s="13">
        <v>191.696</v>
      </c>
      <c r="Q400" s="14">
        <v>313.47199999999998</v>
      </c>
      <c r="R400" s="12">
        <v>30.593800000000002</v>
      </c>
      <c r="S400" s="13">
        <v>30.587</v>
      </c>
      <c r="T400" s="13">
        <v>29.8551</v>
      </c>
      <c r="U400" s="13">
        <v>27.342099999999999</v>
      </c>
      <c r="V400" s="13">
        <v>20.399799999999999</v>
      </c>
      <c r="W400" s="13">
        <v>30.7682</v>
      </c>
      <c r="X400" s="13">
        <v>24.697600000000001</v>
      </c>
      <c r="Y400" s="13">
        <v>28.915099999999999</v>
      </c>
      <c r="Z400" s="14">
        <v>20.569400000000002</v>
      </c>
      <c r="AA400">
        <v>25.12745</v>
      </c>
      <c r="AB400">
        <v>28.964549999999999</v>
      </c>
      <c r="AC400">
        <v>22.633500000000002</v>
      </c>
      <c r="AD400">
        <v>29.841650000000001</v>
      </c>
      <c r="AE400">
        <v>3.8370999999999995</v>
      </c>
      <c r="AF400">
        <v>7.2081499999999998</v>
      </c>
    </row>
    <row r="401" spans="1:32" x14ac:dyDescent="0.3">
      <c r="B401">
        <v>44</v>
      </c>
      <c r="C401">
        <v>1</v>
      </c>
      <c r="D401" t="s">
        <v>65</v>
      </c>
      <c r="E401" t="s">
        <v>66</v>
      </c>
      <c r="F401" t="s">
        <v>158</v>
      </c>
      <c r="G401">
        <v>5</v>
      </c>
      <c r="H401" t="s">
        <v>54</v>
      </c>
      <c r="I401" s="12">
        <v>12.8902</v>
      </c>
      <c r="J401" s="13">
        <v>1.78366</v>
      </c>
      <c r="K401" s="13">
        <v>148.03100000000001</v>
      </c>
      <c r="L401" s="13">
        <v>163.34200000000001</v>
      </c>
      <c r="M401" s="13">
        <v>131.04400000000001</v>
      </c>
      <c r="N401" s="13">
        <v>175.41300000000001</v>
      </c>
      <c r="O401" s="13">
        <v>276.94600000000003</v>
      </c>
      <c r="P401" s="13">
        <v>251.34700000000001</v>
      </c>
      <c r="Q401" s="14">
        <v>237.04499999999999</v>
      </c>
      <c r="R401" s="12">
        <v>31.426500000000001</v>
      </c>
      <c r="S401" s="13">
        <v>31.495100000000001</v>
      </c>
      <c r="T401" s="13">
        <v>22.656300000000002</v>
      </c>
      <c r="U401" s="13">
        <v>29.659600000000001</v>
      </c>
      <c r="V401" s="13">
        <v>31.811</v>
      </c>
      <c r="W401" s="13">
        <v>29.0989</v>
      </c>
      <c r="X401" s="13">
        <v>15.194100000000001</v>
      </c>
      <c r="Y401" s="13">
        <v>26.857199999999999</v>
      </c>
      <c r="Z401" s="14">
        <v>22.2805</v>
      </c>
      <c r="AA401">
        <v>27.233650000000001</v>
      </c>
      <c r="AB401">
        <v>30.577350000000003</v>
      </c>
      <c r="AC401">
        <v>18.737300000000001</v>
      </c>
      <c r="AD401">
        <v>27.97805</v>
      </c>
      <c r="AE401">
        <v>3.3437000000000019</v>
      </c>
      <c r="AF401">
        <v>9.2407499999999985</v>
      </c>
    </row>
    <row r="402" spans="1:32" x14ac:dyDescent="0.3">
      <c r="B402">
        <v>44</v>
      </c>
      <c r="C402">
        <v>2</v>
      </c>
      <c r="D402" t="s">
        <v>65</v>
      </c>
      <c r="E402" t="s">
        <v>66</v>
      </c>
      <c r="F402" t="s">
        <v>158</v>
      </c>
      <c r="G402">
        <v>6</v>
      </c>
      <c r="H402" t="s">
        <v>55</v>
      </c>
      <c r="I402" s="12">
        <v>34.087200000000003</v>
      </c>
      <c r="J402" s="13">
        <v>306.66899999999998</v>
      </c>
      <c r="K402" s="13">
        <v>327.80900000000003</v>
      </c>
      <c r="L402" s="13">
        <v>264.29300000000001</v>
      </c>
      <c r="M402" s="13">
        <v>200.47</v>
      </c>
      <c r="N402" s="13">
        <v>321.89600000000002</v>
      </c>
      <c r="O402" s="13">
        <v>144.971</v>
      </c>
      <c r="P402" s="13">
        <v>170.69499999999999</v>
      </c>
      <c r="Q402" s="14">
        <v>137.47900000000001</v>
      </c>
      <c r="R402" s="12">
        <v>2.2599399999999998</v>
      </c>
      <c r="S402" s="13">
        <v>24.261500000000002</v>
      </c>
      <c r="T402" s="13">
        <v>20.854900000000001</v>
      </c>
      <c r="U402" s="13">
        <v>26.5534</v>
      </c>
      <c r="V402" s="13">
        <v>16.560300000000002</v>
      </c>
      <c r="W402" s="13">
        <v>24.330400000000001</v>
      </c>
      <c r="X402" s="13">
        <v>27.944900000000001</v>
      </c>
      <c r="Y402" s="13">
        <v>29.018599999999999</v>
      </c>
      <c r="Z402" s="14">
        <v>22.206099999999999</v>
      </c>
      <c r="AA402">
        <v>18.707599999999999</v>
      </c>
      <c r="AB402">
        <v>25.407450000000001</v>
      </c>
      <c r="AC402">
        <v>25.075499999999998</v>
      </c>
      <c r="AD402">
        <v>26.674500000000002</v>
      </c>
      <c r="AE402">
        <v>6.6998500000000014</v>
      </c>
      <c r="AF402">
        <v>1.5990000000000038</v>
      </c>
    </row>
    <row r="403" spans="1:32" x14ac:dyDescent="0.3">
      <c r="A403" t="s">
        <v>159</v>
      </c>
      <c r="B403" s="7" t="s">
        <v>103</v>
      </c>
      <c r="C403" s="7" t="s">
        <v>26</v>
      </c>
      <c r="D403" s="7" t="s">
        <v>38</v>
      </c>
      <c r="E403" s="7" t="s">
        <v>39</v>
      </c>
      <c r="F403" s="7" t="s">
        <v>161</v>
      </c>
      <c r="G403" s="7" t="s">
        <v>36</v>
      </c>
      <c r="H403" s="7" t="s">
        <v>54</v>
      </c>
      <c r="I403" s="12">
        <v>158.17099999999999</v>
      </c>
      <c r="J403" s="13">
        <v>189.25200000000001</v>
      </c>
      <c r="K403" s="13">
        <v>245.29599999999999</v>
      </c>
      <c r="L403" s="13">
        <v>265.00799999999998</v>
      </c>
      <c r="M403" s="13">
        <v>280.23899999999998</v>
      </c>
      <c r="N403" s="13">
        <v>343.78300000000002</v>
      </c>
      <c r="O403" s="13">
        <v>223.24199999999999</v>
      </c>
      <c r="P403" s="13">
        <v>204.035</v>
      </c>
      <c r="Q403" s="14">
        <v>209.702</v>
      </c>
      <c r="R403" s="12">
        <v>30.3826</v>
      </c>
      <c r="S403" s="13">
        <v>30.956299999999999</v>
      </c>
      <c r="T403" s="13">
        <v>25.310500000000001</v>
      </c>
      <c r="U403" s="13">
        <v>28.5093</v>
      </c>
      <c r="V403" s="13">
        <v>24.088799999999999</v>
      </c>
      <c r="W403" s="13">
        <v>25.9315</v>
      </c>
      <c r="X403" s="13">
        <v>10.753299999999999</v>
      </c>
      <c r="Y403" s="13">
        <v>31.277100000000001</v>
      </c>
      <c r="Z403" s="14">
        <v>30.1448</v>
      </c>
      <c r="AA403">
        <v>24.699649999999998</v>
      </c>
      <c r="AB403">
        <v>29.732799999999997</v>
      </c>
      <c r="AC403">
        <v>20.44905</v>
      </c>
      <c r="AD403">
        <v>28.604300000000002</v>
      </c>
      <c r="AE403">
        <v>5.0331499999999991</v>
      </c>
      <c r="AF403">
        <v>8.1552500000000023</v>
      </c>
    </row>
    <row r="404" spans="1:32" x14ac:dyDescent="0.3">
      <c r="B404" s="7" t="s">
        <v>56</v>
      </c>
      <c r="C404" s="7" t="s">
        <v>36</v>
      </c>
      <c r="D404" s="7" t="s">
        <v>38</v>
      </c>
      <c r="E404" s="7" t="s">
        <v>39</v>
      </c>
      <c r="F404" s="7" t="s">
        <v>161</v>
      </c>
      <c r="G404" s="7" t="s">
        <v>26</v>
      </c>
      <c r="H404" s="7" t="s">
        <v>54</v>
      </c>
      <c r="I404" s="12">
        <v>358.89</v>
      </c>
      <c r="J404" s="13">
        <v>359.22500000000002</v>
      </c>
      <c r="K404" s="13">
        <v>376.35</v>
      </c>
      <c r="L404" s="13">
        <v>441.98399999999998</v>
      </c>
      <c r="M404" s="13">
        <v>430.99200000000002</v>
      </c>
      <c r="N404" s="13">
        <v>409.51499999999999</v>
      </c>
      <c r="O404" s="13">
        <v>401.399</v>
      </c>
      <c r="P404" s="13">
        <v>436.15199999999999</v>
      </c>
      <c r="Q404" s="14">
        <v>404.44299999999998</v>
      </c>
      <c r="R404" s="12">
        <v>21.3825</v>
      </c>
      <c r="S404" s="13">
        <v>24.233599999999999</v>
      </c>
      <c r="T404" s="13">
        <v>16.4191</v>
      </c>
      <c r="U404" s="13">
        <v>16.507100000000001</v>
      </c>
      <c r="V404" s="13">
        <v>18.0337</v>
      </c>
      <c r="W404" s="13">
        <v>24.342099999999999</v>
      </c>
      <c r="X404" s="13">
        <v>15.606400000000001</v>
      </c>
      <c r="Y404" s="13">
        <v>21.3904</v>
      </c>
      <c r="Z404" s="14">
        <v>13.9514</v>
      </c>
      <c r="AA404">
        <v>17.226399999999998</v>
      </c>
      <c r="AB404">
        <v>20.370350000000002</v>
      </c>
      <c r="AC404">
        <v>14.7789</v>
      </c>
      <c r="AD404">
        <v>22.866250000000001</v>
      </c>
      <c r="AE404">
        <v>3.1439500000000038</v>
      </c>
      <c r="AF404">
        <v>8.0873500000000007</v>
      </c>
    </row>
    <row r="405" spans="1:32" x14ac:dyDescent="0.3">
      <c r="B405" s="7" t="s">
        <v>56</v>
      </c>
      <c r="C405" s="7" t="s">
        <v>26</v>
      </c>
      <c r="D405" s="7" t="s">
        <v>38</v>
      </c>
      <c r="E405" s="7" t="s">
        <v>39</v>
      </c>
      <c r="F405" s="7" t="s">
        <v>161</v>
      </c>
      <c r="G405" s="7" t="s">
        <v>42</v>
      </c>
      <c r="H405" s="7" t="s">
        <v>55</v>
      </c>
      <c r="I405" s="12">
        <v>13.168900000000001</v>
      </c>
      <c r="J405" s="13">
        <v>8.7326499999999996</v>
      </c>
      <c r="K405" s="13">
        <v>136.74299999999999</v>
      </c>
      <c r="L405" s="13">
        <v>242.46</v>
      </c>
      <c r="M405" s="13">
        <v>316.63600000000002</v>
      </c>
      <c r="N405" s="13">
        <v>135.00200000000001</v>
      </c>
      <c r="O405" s="13">
        <v>277.20600000000002</v>
      </c>
      <c r="P405" s="13">
        <v>78.370699999999999</v>
      </c>
      <c r="Q405" s="14">
        <v>260.476</v>
      </c>
      <c r="R405" s="12">
        <v>28.751999999999999</v>
      </c>
      <c r="S405" s="13">
        <v>28.618200000000002</v>
      </c>
      <c r="T405" s="13">
        <v>26.0609</v>
      </c>
      <c r="U405" s="13">
        <v>25.934000000000001</v>
      </c>
      <c r="V405" s="13">
        <v>15.028</v>
      </c>
      <c r="W405" s="13">
        <v>31.2148</v>
      </c>
      <c r="X405" s="13">
        <v>17.706</v>
      </c>
      <c r="Y405" s="13">
        <v>28.249600000000001</v>
      </c>
      <c r="Z405" s="14">
        <v>11.917400000000001</v>
      </c>
      <c r="AA405">
        <v>20.544450000000001</v>
      </c>
      <c r="AB405">
        <v>27.2761</v>
      </c>
      <c r="AC405">
        <v>14.8117</v>
      </c>
      <c r="AD405">
        <v>29.732199999999999</v>
      </c>
      <c r="AE405">
        <v>6.7316499999999984</v>
      </c>
      <c r="AF405">
        <v>14.920499999999999</v>
      </c>
    </row>
    <row r="406" spans="1:32" x14ac:dyDescent="0.3">
      <c r="B406" s="7" t="s">
        <v>71</v>
      </c>
      <c r="C406" s="7" t="s">
        <v>36</v>
      </c>
      <c r="D406" s="7" t="s">
        <v>38</v>
      </c>
      <c r="E406" s="7" t="s">
        <v>39</v>
      </c>
      <c r="F406" s="7" t="s">
        <v>161</v>
      </c>
      <c r="G406" s="7" t="s">
        <v>43</v>
      </c>
      <c r="H406" s="7" t="s">
        <v>54</v>
      </c>
      <c r="I406" s="12">
        <v>1.9139999999999999</v>
      </c>
      <c r="J406" s="13">
        <v>138.29</v>
      </c>
      <c r="K406" s="13">
        <v>207.34399999999999</v>
      </c>
      <c r="L406" s="13">
        <v>130.82400000000001</v>
      </c>
      <c r="M406" s="13">
        <v>212.67500000000001</v>
      </c>
      <c r="N406" s="13">
        <v>160.078</v>
      </c>
      <c r="O406" s="13">
        <v>288.02699999999999</v>
      </c>
      <c r="P406" s="13">
        <v>183.595</v>
      </c>
      <c r="Q406" s="14">
        <v>250.345</v>
      </c>
      <c r="R406" s="12">
        <v>2.2981699999999998</v>
      </c>
      <c r="S406" s="13">
        <v>29.228000000000002</v>
      </c>
      <c r="T406" s="13">
        <v>20.88</v>
      </c>
      <c r="U406" s="13">
        <v>29.489699999999999</v>
      </c>
      <c r="V406" s="13">
        <v>16.581299999999999</v>
      </c>
      <c r="W406" s="13">
        <v>29.211099999999998</v>
      </c>
      <c r="X406" s="13">
        <v>12.3521</v>
      </c>
      <c r="Y406" s="13">
        <v>28.8188</v>
      </c>
      <c r="Z406" s="14">
        <v>9.1984499999999993</v>
      </c>
      <c r="AA406">
        <v>18.730649999999997</v>
      </c>
      <c r="AB406">
        <v>29.35885</v>
      </c>
      <c r="AC406">
        <v>10.775275000000001</v>
      </c>
      <c r="AD406">
        <v>29.014949999999999</v>
      </c>
      <c r="AE406">
        <v>10.628200000000003</v>
      </c>
      <c r="AF406">
        <v>18.239674999999998</v>
      </c>
    </row>
    <row r="407" spans="1:32" x14ac:dyDescent="0.3">
      <c r="B407" s="7" t="s">
        <v>71</v>
      </c>
      <c r="C407" s="7" t="s">
        <v>26</v>
      </c>
      <c r="D407" s="7" t="s">
        <v>38</v>
      </c>
      <c r="E407" s="7" t="s">
        <v>39</v>
      </c>
      <c r="F407" s="7" t="s">
        <v>161</v>
      </c>
      <c r="G407" s="7" t="s">
        <v>44</v>
      </c>
      <c r="H407" s="7" t="s">
        <v>54</v>
      </c>
      <c r="I407" s="12">
        <v>6.23888</v>
      </c>
      <c r="J407" s="13">
        <v>3.46549</v>
      </c>
      <c r="K407" s="13">
        <v>4.6040099999999997</v>
      </c>
      <c r="L407" s="13">
        <v>339.79399999999998</v>
      </c>
      <c r="M407" s="13">
        <v>254.08799999999999</v>
      </c>
      <c r="N407" s="13">
        <v>106.401</v>
      </c>
      <c r="O407" s="13">
        <v>2.4356900000000001</v>
      </c>
      <c r="P407" s="13">
        <v>202.09399999999999</v>
      </c>
      <c r="Q407" s="14">
        <v>337.72399999999999</v>
      </c>
      <c r="R407" s="12">
        <v>6.7484999999999999</v>
      </c>
      <c r="S407" s="13">
        <v>6.6697100000000002</v>
      </c>
      <c r="T407" s="13">
        <v>6.6828000000000003</v>
      </c>
      <c r="U407" s="13">
        <v>22.256799999999998</v>
      </c>
      <c r="V407" s="13">
        <v>21.448399999999999</v>
      </c>
      <c r="W407" s="13">
        <v>27.097100000000001</v>
      </c>
      <c r="X407" s="13">
        <v>30.325700000000001</v>
      </c>
      <c r="Y407" s="13">
        <v>26.290700000000001</v>
      </c>
      <c r="Z407" s="14">
        <v>16.3995</v>
      </c>
      <c r="AA407">
        <v>14.0656</v>
      </c>
      <c r="AB407">
        <v>14.463255</v>
      </c>
      <c r="AC407">
        <v>23.3626</v>
      </c>
      <c r="AD407">
        <v>26.693899999999999</v>
      </c>
      <c r="AE407">
        <v>0.39765500000000031</v>
      </c>
      <c r="AF407">
        <v>3.3312999999999988</v>
      </c>
    </row>
    <row r="408" spans="1:32" x14ac:dyDescent="0.3">
      <c r="B408" s="7" t="s">
        <v>106</v>
      </c>
      <c r="C408" s="7" t="s">
        <v>36</v>
      </c>
      <c r="D408" s="7" t="s">
        <v>38</v>
      </c>
      <c r="E408" s="7" t="s">
        <v>39</v>
      </c>
      <c r="F408" s="7" t="s">
        <v>161</v>
      </c>
      <c r="G408" s="7" t="s">
        <v>45</v>
      </c>
      <c r="H408" s="7" t="s">
        <v>55</v>
      </c>
      <c r="I408" s="12">
        <v>26.071200000000001</v>
      </c>
      <c r="J408" s="13">
        <v>180.81</v>
      </c>
      <c r="K408" s="13">
        <v>290.98</v>
      </c>
      <c r="L408" s="13">
        <v>231.321</v>
      </c>
      <c r="M408" s="13">
        <v>238.31</v>
      </c>
      <c r="N408" s="13">
        <v>72.792400000000001</v>
      </c>
      <c r="O408" s="13">
        <v>169.852</v>
      </c>
      <c r="P408" s="13">
        <v>131.97800000000001</v>
      </c>
      <c r="Q408" s="14">
        <v>181.84100000000001</v>
      </c>
      <c r="R408" s="12">
        <v>4.3005300000000002</v>
      </c>
      <c r="S408" s="13">
        <v>29.637699999999999</v>
      </c>
      <c r="T408" s="13">
        <v>18.9785</v>
      </c>
      <c r="U408" s="13">
        <v>29.034700000000001</v>
      </c>
      <c r="V408" s="13">
        <v>28.470199999999998</v>
      </c>
      <c r="W408" s="13">
        <v>31.372499999999999</v>
      </c>
      <c r="X408" s="13">
        <v>29.213100000000001</v>
      </c>
      <c r="Y408" s="13">
        <v>31.937100000000001</v>
      </c>
      <c r="Z408" s="14">
        <v>29.630500000000001</v>
      </c>
      <c r="AA408">
        <v>23.724350000000001</v>
      </c>
      <c r="AB408">
        <v>29.336199999999998</v>
      </c>
      <c r="AC408">
        <v>29.421800000000001</v>
      </c>
      <c r="AD408">
        <v>31.654800000000002</v>
      </c>
      <c r="AE408">
        <v>5.6118499999999969</v>
      </c>
      <c r="AF408">
        <v>2.2330000000000005</v>
      </c>
    </row>
    <row r="409" spans="1:32" x14ac:dyDescent="0.3">
      <c r="B409" s="7" t="s">
        <v>106</v>
      </c>
      <c r="C409" s="7" t="s">
        <v>26</v>
      </c>
      <c r="D409" s="7" t="s">
        <v>38</v>
      </c>
      <c r="E409" s="7" t="s">
        <v>39</v>
      </c>
      <c r="F409" s="7" t="s">
        <v>161</v>
      </c>
      <c r="G409" s="7" t="s">
        <v>27</v>
      </c>
      <c r="H409" s="7" t="s">
        <v>54</v>
      </c>
      <c r="I409" s="12">
        <v>77.639799999999994</v>
      </c>
      <c r="J409" s="13">
        <v>93.217799999999997</v>
      </c>
      <c r="K409" s="13">
        <v>238.958</v>
      </c>
      <c r="L409" s="13">
        <v>213.51</v>
      </c>
      <c r="M409" s="13">
        <v>214.136</v>
      </c>
      <c r="N409" s="13">
        <v>197.06200000000001</v>
      </c>
      <c r="O409" s="13">
        <v>202.602</v>
      </c>
      <c r="P409" s="13">
        <v>203.35300000000001</v>
      </c>
      <c r="Q409" s="14">
        <v>214.62899999999999</v>
      </c>
      <c r="R409" s="12">
        <v>31.8201</v>
      </c>
      <c r="S409" s="13">
        <v>31.517700000000001</v>
      </c>
      <c r="T409" s="13">
        <v>19.487400000000001</v>
      </c>
      <c r="U409" s="13">
        <v>27.393899999999999</v>
      </c>
      <c r="V409" s="13">
        <v>22.497800000000002</v>
      </c>
      <c r="W409" s="13">
        <v>28.693999999999999</v>
      </c>
      <c r="X409" s="13">
        <v>24.757000000000001</v>
      </c>
      <c r="Y409" s="13">
        <v>27.582599999999999</v>
      </c>
      <c r="Z409" s="14">
        <v>17.779800000000002</v>
      </c>
      <c r="AA409">
        <v>20.992600000000003</v>
      </c>
      <c r="AB409">
        <v>29.4558</v>
      </c>
      <c r="AC409">
        <v>21.2684</v>
      </c>
      <c r="AD409">
        <v>28.138300000000001</v>
      </c>
      <c r="AE409">
        <v>8.4631999999999969</v>
      </c>
      <c r="AF409">
        <v>6.8699000000000012</v>
      </c>
    </row>
    <row r="410" spans="1:32" x14ac:dyDescent="0.3">
      <c r="B410" s="7" t="s">
        <v>160</v>
      </c>
      <c r="C410" s="7" t="s">
        <v>36</v>
      </c>
      <c r="D410" s="7" t="s">
        <v>38</v>
      </c>
      <c r="E410" s="7" t="s">
        <v>39</v>
      </c>
      <c r="F410" s="7" t="s">
        <v>161</v>
      </c>
      <c r="G410" s="7" t="s">
        <v>46</v>
      </c>
      <c r="H410" s="7" t="s">
        <v>55</v>
      </c>
      <c r="I410" s="12">
        <v>6.1591199999999997</v>
      </c>
      <c r="J410" s="13">
        <v>3.7986599999999999</v>
      </c>
      <c r="K410" s="13">
        <v>4.4318499999999998</v>
      </c>
      <c r="L410" s="13">
        <v>4.1668599999999998</v>
      </c>
      <c r="M410" s="13">
        <v>105.563</v>
      </c>
      <c r="N410" s="13">
        <v>299.12599999999998</v>
      </c>
      <c r="O410" s="13">
        <v>468.495</v>
      </c>
      <c r="P410" s="13">
        <v>300.75</v>
      </c>
      <c r="Q410" s="14">
        <v>544.84299999999996</v>
      </c>
      <c r="R410" s="12">
        <v>31.8583</v>
      </c>
      <c r="S410" s="13">
        <v>31.881900000000002</v>
      </c>
      <c r="T410" s="13">
        <v>31.8825</v>
      </c>
      <c r="U410" s="13">
        <v>31.863900000000001</v>
      </c>
      <c r="V410" s="13">
        <v>28.986999999999998</v>
      </c>
      <c r="W410" s="13">
        <v>28.331900000000001</v>
      </c>
      <c r="X410" s="13">
        <v>14.1455</v>
      </c>
      <c r="Y410" s="13">
        <v>27.362200000000001</v>
      </c>
      <c r="Z410" s="14">
        <v>15.7995</v>
      </c>
      <c r="AA410">
        <v>30.434750000000001</v>
      </c>
      <c r="AB410">
        <v>31.872900000000001</v>
      </c>
      <c r="AC410">
        <v>14.9725</v>
      </c>
      <c r="AD410">
        <v>27.847050000000003</v>
      </c>
      <c r="AE410">
        <v>1.4381500000000003</v>
      </c>
      <c r="AF410">
        <v>12.874550000000003</v>
      </c>
    </row>
    <row r="411" spans="1:32" x14ac:dyDescent="0.3">
      <c r="B411" s="7" t="s">
        <v>160</v>
      </c>
      <c r="C411" s="7" t="s">
        <v>26</v>
      </c>
      <c r="D411" s="7" t="s">
        <v>38</v>
      </c>
      <c r="E411" s="7" t="s">
        <v>39</v>
      </c>
      <c r="F411" s="7" t="s">
        <v>161</v>
      </c>
      <c r="G411" s="7" t="s">
        <v>47</v>
      </c>
      <c r="H411" s="7" t="s">
        <v>54</v>
      </c>
      <c r="I411" s="12">
        <v>19.138000000000002</v>
      </c>
      <c r="J411" s="13">
        <v>2.1453500000000001</v>
      </c>
      <c r="K411" s="13">
        <v>2.0498699999999999</v>
      </c>
      <c r="L411" s="13">
        <v>2.08128</v>
      </c>
      <c r="M411" s="13">
        <v>1.6704000000000001</v>
      </c>
      <c r="N411" s="13">
        <v>3.8738199999999998</v>
      </c>
      <c r="O411" s="13">
        <v>97.329300000000003</v>
      </c>
      <c r="P411" s="13">
        <v>66.661699999999996</v>
      </c>
      <c r="Q411" s="14">
        <v>1.6223700000000001</v>
      </c>
      <c r="R411" s="12">
        <v>31.060500000000001</v>
      </c>
      <c r="S411" s="13">
        <v>31.048999999999999</v>
      </c>
      <c r="T411" s="13">
        <v>31.059100000000001</v>
      </c>
      <c r="U411" s="13">
        <v>31.156500000000001</v>
      </c>
      <c r="V411" s="13">
        <v>31.154599999999999</v>
      </c>
      <c r="W411" s="13">
        <v>31.169899999999998</v>
      </c>
      <c r="X411" s="13">
        <v>31.067399999999999</v>
      </c>
      <c r="Y411" s="13">
        <v>31.7925</v>
      </c>
      <c r="Z411" s="14">
        <v>31.818200000000001</v>
      </c>
      <c r="AA411">
        <v>31.106850000000001</v>
      </c>
      <c r="AB411">
        <v>31.10275</v>
      </c>
      <c r="AC411">
        <v>31.442799999999998</v>
      </c>
      <c r="AD411">
        <v>31.481200000000001</v>
      </c>
      <c r="AE411">
        <v>-4.1000000000011028E-3</v>
      </c>
      <c r="AF411">
        <v>3.8400000000002876E-2</v>
      </c>
    </row>
    <row r="412" spans="1:32" x14ac:dyDescent="0.3">
      <c r="B412" s="7" t="s">
        <v>45</v>
      </c>
      <c r="C412" s="7" t="s">
        <v>36</v>
      </c>
      <c r="D412" s="7" t="s">
        <v>37</v>
      </c>
      <c r="E412" s="7" t="s">
        <v>39</v>
      </c>
      <c r="F412" s="7" t="s">
        <v>162</v>
      </c>
      <c r="G412" s="7" t="s">
        <v>48</v>
      </c>
      <c r="H412" s="7" t="s">
        <v>54</v>
      </c>
      <c r="I412" s="12">
        <v>2.4137</v>
      </c>
      <c r="J412" s="13">
        <v>321.63600000000002</v>
      </c>
      <c r="K412" s="13">
        <v>283.375</v>
      </c>
      <c r="L412" s="13">
        <v>142.19499999999999</v>
      </c>
      <c r="M412" s="13">
        <v>293.34199999999998</v>
      </c>
      <c r="N412" s="13">
        <v>393.17200000000003</v>
      </c>
      <c r="O412" s="13">
        <v>248.31200000000001</v>
      </c>
      <c r="P412" s="13">
        <v>217.161</v>
      </c>
      <c r="Q412" s="14">
        <v>255.01900000000001</v>
      </c>
      <c r="R412" s="12">
        <v>6.0813499999999996</v>
      </c>
      <c r="S412" s="13">
        <v>23.389199999999999</v>
      </c>
      <c r="T412" s="13">
        <v>19.111799999999999</v>
      </c>
      <c r="U412" s="13">
        <v>28.484200000000001</v>
      </c>
      <c r="V412" s="13">
        <v>16.164000000000001</v>
      </c>
      <c r="W412" s="13">
        <v>23.344799999999999</v>
      </c>
      <c r="X412" s="13">
        <v>20.360099999999999</v>
      </c>
      <c r="Y412" s="13">
        <v>28.536000000000001</v>
      </c>
      <c r="Z412" s="14">
        <v>17.885100000000001</v>
      </c>
      <c r="AA412">
        <v>17.637900000000002</v>
      </c>
      <c r="AB412">
        <v>25.936700000000002</v>
      </c>
      <c r="AC412">
        <v>19.122599999999998</v>
      </c>
      <c r="AD412">
        <v>25.9404</v>
      </c>
      <c r="AE412">
        <v>8.2988</v>
      </c>
      <c r="AF412">
        <v>6.8178000000000019</v>
      </c>
    </row>
    <row r="413" spans="1:32" x14ac:dyDescent="0.3">
      <c r="B413" s="7" t="s">
        <v>45</v>
      </c>
      <c r="C413" s="7" t="s">
        <v>26</v>
      </c>
      <c r="D413" s="7" t="s">
        <v>37</v>
      </c>
      <c r="E413" s="7" t="s">
        <v>39</v>
      </c>
      <c r="F413" s="7" t="s">
        <v>162</v>
      </c>
      <c r="G413" s="7" t="s">
        <v>49</v>
      </c>
      <c r="H413" s="7" t="s">
        <v>54</v>
      </c>
      <c r="I413" s="12">
        <v>1.96322</v>
      </c>
      <c r="J413" s="13">
        <v>1.10877</v>
      </c>
      <c r="K413" s="13">
        <v>2.0444800000000001</v>
      </c>
      <c r="L413" s="13">
        <v>0.83778600000000003</v>
      </c>
      <c r="M413" s="13">
        <v>188.10400000000001</v>
      </c>
      <c r="N413" s="13">
        <v>187.93799999999999</v>
      </c>
      <c r="O413" s="13">
        <v>106.449</v>
      </c>
      <c r="P413" s="13">
        <v>79.505700000000004</v>
      </c>
      <c r="Q413" s="14">
        <v>2.61903</v>
      </c>
      <c r="R413" s="12">
        <v>23.799099999999999</v>
      </c>
      <c r="S413" s="13">
        <v>23.7605</v>
      </c>
      <c r="T413" s="13">
        <v>23.752099999999999</v>
      </c>
      <c r="U413" s="13">
        <v>23.769300000000001</v>
      </c>
      <c r="V413" s="13">
        <v>20.546900000000001</v>
      </c>
      <c r="W413" s="13">
        <v>30.592500000000001</v>
      </c>
      <c r="X413" s="13">
        <v>31.398599999999998</v>
      </c>
      <c r="Y413" s="13">
        <v>31.6419</v>
      </c>
      <c r="Z413" s="14">
        <v>31.8368</v>
      </c>
      <c r="AA413">
        <v>22.1495</v>
      </c>
      <c r="AB413">
        <v>23.764900000000001</v>
      </c>
      <c r="AC413">
        <v>31.617699999999999</v>
      </c>
      <c r="AD413">
        <v>31.1172</v>
      </c>
      <c r="AE413">
        <v>1.6154000000000011</v>
      </c>
      <c r="AF413">
        <v>-0.50049999999999883</v>
      </c>
    </row>
    <row r="414" spans="1:32" x14ac:dyDescent="0.3">
      <c r="B414" s="7" t="s">
        <v>49</v>
      </c>
      <c r="C414" s="7" t="s">
        <v>36</v>
      </c>
      <c r="D414" s="7" t="s">
        <v>37</v>
      </c>
      <c r="E414" s="7" t="s">
        <v>39</v>
      </c>
      <c r="F414" s="7" t="s">
        <v>162</v>
      </c>
      <c r="G414" s="7" t="s">
        <v>28</v>
      </c>
      <c r="H414" s="7" t="s">
        <v>54</v>
      </c>
      <c r="I414" s="12">
        <v>1.8366</v>
      </c>
      <c r="J414" s="13">
        <v>2.23075</v>
      </c>
      <c r="K414" s="13">
        <v>1.34019</v>
      </c>
      <c r="L414" s="13">
        <v>1.1900500000000001</v>
      </c>
      <c r="M414" s="13">
        <v>1.24762</v>
      </c>
      <c r="N414" s="13">
        <v>2.9791099999999999</v>
      </c>
      <c r="O414" s="13">
        <v>2.1059000000000001</v>
      </c>
      <c r="P414" s="13">
        <v>2.6311599999999999</v>
      </c>
      <c r="Q414" s="14">
        <v>2.1610100000000001</v>
      </c>
      <c r="R414" s="12">
        <v>27.260999999999999</v>
      </c>
      <c r="S414" s="13">
        <v>27.353200000000001</v>
      </c>
      <c r="T414" s="13">
        <v>27.326000000000001</v>
      </c>
      <c r="U414" s="13">
        <v>27.296399999999998</v>
      </c>
      <c r="V414" s="13">
        <v>27.267099999999999</v>
      </c>
      <c r="W414" s="13">
        <v>27.228300000000001</v>
      </c>
      <c r="X414" s="13">
        <v>27.1813</v>
      </c>
      <c r="Y414" s="13">
        <v>27.1859</v>
      </c>
      <c r="Z414" s="14">
        <v>27.166699999999999</v>
      </c>
      <c r="AA414">
        <v>27.29655</v>
      </c>
      <c r="AB414">
        <v>27.3248</v>
      </c>
      <c r="AC414">
        <v>27.173999999999999</v>
      </c>
      <c r="AD414">
        <v>27.207100000000001</v>
      </c>
      <c r="AE414">
        <v>2.8249999999999886E-2</v>
      </c>
      <c r="AF414">
        <v>3.3100000000001017E-2</v>
      </c>
    </row>
    <row r="415" spans="1:32" x14ac:dyDescent="0.3">
      <c r="B415" s="7" t="s">
        <v>49</v>
      </c>
      <c r="C415" s="7" t="s">
        <v>26</v>
      </c>
      <c r="D415" s="7" t="s">
        <v>37</v>
      </c>
      <c r="E415" s="7" t="s">
        <v>39</v>
      </c>
      <c r="F415" s="7" t="s">
        <v>162</v>
      </c>
      <c r="G415" s="7" t="s">
        <v>50</v>
      </c>
      <c r="H415" s="7" t="s">
        <v>54</v>
      </c>
      <c r="I415" s="12">
        <v>52.563899999999997</v>
      </c>
      <c r="J415" s="13">
        <v>87.974500000000006</v>
      </c>
      <c r="K415" s="13">
        <v>71.148700000000005</v>
      </c>
      <c r="L415" s="13">
        <v>368.54599999999999</v>
      </c>
      <c r="M415" s="13">
        <v>330.21100000000001</v>
      </c>
      <c r="N415" s="13">
        <v>363.39699999999999</v>
      </c>
      <c r="O415" s="13">
        <v>304.43599999999998</v>
      </c>
      <c r="P415" s="13">
        <v>406.887</v>
      </c>
      <c r="Q415" s="14">
        <v>222.29400000000001</v>
      </c>
      <c r="R415" s="12">
        <v>31.188600000000001</v>
      </c>
      <c r="S415" s="13">
        <v>31.2685</v>
      </c>
      <c r="T415" s="13">
        <v>31.7577</v>
      </c>
      <c r="U415" s="13">
        <v>16.3459</v>
      </c>
      <c r="V415" s="13">
        <v>12.971299999999999</v>
      </c>
      <c r="W415" s="13">
        <v>24.613099999999999</v>
      </c>
      <c r="X415" s="13">
        <v>13.418900000000001</v>
      </c>
      <c r="Y415" s="13">
        <v>22.087700000000002</v>
      </c>
      <c r="Z415" s="14">
        <v>8.6107800000000001</v>
      </c>
      <c r="AA415">
        <v>22.3645</v>
      </c>
      <c r="AB415">
        <v>23.807200000000002</v>
      </c>
      <c r="AC415">
        <v>11.01484</v>
      </c>
      <c r="AD415">
        <v>23.3504</v>
      </c>
      <c r="AE415">
        <v>1.4427000000000021</v>
      </c>
      <c r="AF415">
        <v>12.335560000000001</v>
      </c>
    </row>
    <row r="416" spans="1:32" x14ac:dyDescent="0.3">
      <c r="B416" s="7" t="s">
        <v>53</v>
      </c>
      <c r="C416" s="7" t="s">
        <v>36</v>
      </c>
      <c r="D416" s="7" t="s">
        <v>37</v>
      </c>
      <c r="E416" s="7" t="s">
        <v>39</v>
      </c>
      <c r="F416" s="7" t="s">
        <v>162</v>
      </c>
      <c r="G416" s="7" t="s">
        <v>51</v>
      </c>
      <c r="H416" s="7" t="s">
        <v>54</v>
      </c>
      <c r="I416" s="12">
        <v>277.67</v>
      </c>
      <c r="J416" s="13">
        <v>144.273</v>
      </c>
      <c r="K416" s="13">
        <v>122.376</v>
      </c>
      <c r="L416" s="13">
        <v>151.137</v>
      </c>
      <c r="M416" s="13">
        <v>187.02799999999999</v>
      </c>
      <c r="N416" s="13">
        <v>181.49700000000001</v>
      </c>
      <c r="O416" s="13">
        <v>14.6142</v>
      </c>
      <c r="P416" s="13">
        <v>16.175799999999999</v>
      </c>
      <c r="Q416" s="14">
        <v>145.619</v>
      </c>
      <c r="R416" s="12">
        <v>12.779500000000001</v>
      </c>
      <c r="S416" s="13">
        <v>31.393899999999999</v>
      </c>
      <c r="T416" s="13">
        <v>32.104900000000001</v>
      </c>
      <c r="U416" s="13">
        <v>29.229800000000001</v>
      </c>
      <c r="V416" s="13">
        <v>27.7879</v>
      </c>
      <c r="W416" s="13">
        <v>31.741399999999999</v>
      </c>
      <c r="X416" s="13">
        <v>31.938199999999998</v>
      </c>
      <c r="Y416" s="13">
        <v>31.8965</v>
      </c>
      <c r="Z416" s="14">
        <v>29.983699999999999</v>
      </c>
      <c r="AA416">
        <v>29.946400000000001</v>
      </c>
      <c r="AB416">
        <v>30.31185</v>
      </c>
      <c r="AC416">
        <v>30.960949999999997</v>
      </c>
      <c r="AD416">
        <v>31.818950000000001</v>
      </c>
      <c r="AE416">
        <v>0.36544999999999916</v>
      </c>
      <c r="AF416">
        <v>0.85800000000000409</v>
      </c>
    </row>
    <row r="417" spans="2:32" x14ac:dyDescent="0.3">
      <c r="B417" s="7" t="s">
        <v>53</v>
      </c>
      <c r="C417" s="7" t="s">
        <v>26</v>
      </c>
      <c r="D417" s="7" t="s">
        <v>37</v>
      </c>
      <c r="E417" s="7" t="s">
        <v>39</v>
      </c>
      <c r="F417" s="7" t="s">
        <v>162</v>
      </c>
      <c r="G417" s="7" t="s">
        <v>52</v>
      </c>
      <c r="H417" s="7" t="s">
        <v>54</v>
      </c>
      <c r="I417" s="12">
        <v>3.8317299999999999</v>
      </c>
      <c r="J417" s="13">
        <v>0.85800500000000002</v>
      </c>
      <c r="K417" s="13">
        <v>217.851</v>
      </c>
      <c r="L417" s="13">
        <v>281.44099999999997</v>
      </c>
      <c r="M417" s="13">
        <v>348.13099999999997</v>
      </c>
      <c r="N417" s="13">
        <v>226.65899999999999</v>
      </c>
      <c r="O417" s="13">
        <v>352.90699999999998</v>
      </c>
      <c r="P417" s="13">
        <v>335.65100000000001</v>
      </c>
      <c r="Q417" s="14">
        <v>237.833</v>
      </c>
      <c r="R417" s="12">
        <v>11.736700000000001</v>
      </c>
      <c r="S417" s="13">
        <v>11.7644</v>
      </c>
      <c r="T417" s="13">
        <v>16.126300000000001</v>
      </c>
      <c r="U417" s="13">
        <v>26.895700000000001</v>
      </c>
      <c r="V417" s="13">
        <v>20.054400000000001</v>
      </c>
      <c r="W417" s="13">
        <v>29.435600000000001</v>
      </c>
      <c r="X417" s="13">
        <v>16.496600000000001</v>
      </c>
      <c r="Y417" s="13">
        <v>24.493400000000001</v>
      </c>
      <c r="Z417" s="14">
        <v>27.430800000000001</v>
      </c>
      <c r="AA417">
        <v>18.090350000000001</v>
      </c>
      <c r="AB417">
        <v>19.33005</v>
      </c>
      <c r="AC417">
        <v>21.963700000000003</v>
      </c>
      <c r="AD417">
        <v>26.964500000000001</v>
      </c>
      <c r="AE417">
        <v>1.2396999999999991</v>
      </c>
      <c r="AF417">
        <v>5.0007999999999981</v>
      </c>
    </row>
    <row r="418" spans="2:32" x14ac:dyDescent="0.3">
      <c r="B418" s="7" t="s">
        <v>126</v>
      </c>
      <c r="C418" s="7" t="s">
        <v>36</v>
      </c>
      <c r="D418" s="7" t="s">
        <v>37</v>
      </c>
      <c r="E418" s="7" t="s">
        <v>39</v>
      </c>
      <c r="F418" s="7" t="s">
        <v>162</v>
      </c>
      <c r="G418" s="7" t="s">
        <v>53</v>
      </c>
      <c r="H418" s="7" t="s">
        <v>54</v>
      </c>
      <c r="I418" s="12">
        <v>2.3064800000000001</v>
      </c>
      <c r="J418" s="13">
        <v>2.2906599999999999</v>
      </c>
      <c r="K418" s="13">
        <v>2.64676</v>
      </c>
      <c r="L418" s="13">
        <v>2.5619800000000001</v>
      </c>
      <c r="M418" s="13">
        <v>2.54169</v>
      </c>
      <c r="N418" s="13">
        <v>2.5783100000000001</v>
      </c>
      <c r="O418" s="13">
        <v>2.6008399999999998</v>
      </c>
      <c r="P418" s="13">
        <v>2.4520900000000001</v>
      </c>
      <c r="Q418" s="14">
        <v>291.64699999999999</v>
      </c>
      <c r="R418" s="12">
        <v>29.032699999999998</v>
      </c>
      <c r="S418" s="13">
        <v>29.045100000000001</v>
      </c>
      <c r="T418" s="13">
        <v>29.039300000000001</v>
      </c>
      <c r="U418" s="13">
        <v>29.023099999999999</v>
      </c>
      <c r="V418" s="13">
        <v>29.021000000000001</v>
      </c>
      <c r="W418" s="13">
        <v>29.028500000000001</v>
      </c>
      <c r="X418" s="13">
        <v>29.0365</v>
      </c>
      <c r="Y418" s="13">
        <v>29.0124</v>
      </c>
      <c r="Z418" s="14">
        <v>11.7402</v>
      </c>
      <c r="AA418">
        <v>29.030149999999999</v>
      </c>
      <c r="AB418">
        <v>29.034100000000002</v>
      </c>
      <c r="AC418">
        <v>20.388349999999999</v>
      </c>
      <c r="AD418">
        <v>29.02045</v>
      </c>
      <c r="AE418">
        <v>3.9500000000032287E-3</v>
      </c>
      <c r="AF418">
        <v>8.6321000000000012</v>
      </c>
    </row>
    <row r="419" spans="2:32" x14ac:dyDescent="0.3">
      <c r="B419" s="7" t="s">
        <v>126</v>
      </c>
      <c r="C419" s="7" t="s">
        <v>26</v>
      </c>
      <c r="D419" s="7" t="s">
        <v>37</v>
      </c>
      <c r="E419" s="7" t="s">
        <v>39</v>
      </c>
      <c r="F419" s="7" t="s">
        <v>162</v>
      </c>
      <c r="G419" s="7" t="s">
        <v>29</v>
      </c>
      <c r="H419" s="7" t="s">
        <v>54</v>
      </c>
      <c r="I419" s="12">
        <v>3.0747200000000001</v>
      </c>
      <c r="J419" s="13">
        <v>3.4345699999999999</v>
      </c>
      <c r="K419" s="13">
        <v>47.743899999999996</v>
      </c>
      <c r="L419" s="13">
        <v>1.6471199999999999</v>
      </c>
      <c r="M419" s="13">
        <v>1.57446</v>
      </c>
      <c r="N419" s="13">
        <v>1.5986</v>
      </c>
      <c r="O419" s="13">
        <v>1.5219800000000001</v>
      </c>
      <c r="P419" s="13">
        <v>1.40628</v>
      </c>
      <c r="Q419" s="14">
        <v>1.5519499999999999</v>
      </c>
      <c r="R419" s="12">
        <v>23.462499999999999</v>
      </c>
      <c r="S419" s="13">
        <v>23.398599999999998</v>
      </c>
      <c r="T419" s="13">
        <v>22.3825</v>
      </c>
      <c r="U419" s="13">
        <v>22.205300000000001</v>
      </c>
      <c r="V419" s="13">
        <v>22.205400000000001</v>
      </c>
      <c r="W419" s="13">
        <v>22.2059</v>
      </c>
      <c r="X419" s="13">
        <v>22.206099999999999</v>
      </c>
      <c r="Y419" s="13">
        <v>22.206499999999998</v>
      </c>
      <c r="Z419" s="14">
        <v>22.2072</v>
      </c>
      <c r="AA419">
        <v>22.293950000000002</v>
      </c>
      <c r="AB419">
        <v>22.801949999999998</v>
      </c>
      <c r="AC419">
        <v>22.20665</v>
      </c>
      <c r="AD419">
        <v>22.206199999999999</v>
      </c>
      <c r="AE419">
        <v>0.50799999999999557</v>
      </c>
      <c r="AF419">
        <v>-4.500000000007276E-4</v>
      </c>
    </row>
    <row r="420" spans="2:32" x14ac:dyDescent="0.3">
      <c r="B420" s="7" t="s">
        <v>128</v>
      </c>
      <c r="C420" s="7" t="s">
        <v>26</v>
      </c>
      <c r="D420" s="7" t="s">
        <v>149</v>
      </c>
      <c r="E420" s="7" t="s">
        <v>60</v>
      </c>
      <c r="F420" s="7" t="s">
        <v>161</v>
      </c>
      <c r="G420" s="7" t="s">
        <v>36</v>
      </c>
      <c r="H420" s="7" t="s">
        <v>55</v>
      </c>
      <c r="I420" s="12">
        <v>2.1191800000000001</v>
      </c>
      <c r="J420" s="13">
        <v>2.7633100000000002</v>
      </c>
      <c r="K420" s="13">
        <v>53.215400000000002</v>
      </c>
      <c r="L420" s="13">
        <v>231.43199999999999</v>
      </c>
      <c r="M420" s="13">
        <v>269.577</v>
      </c>
      <c r="N420" s="13">
        <v>212.28800000000001</v>
      </c>
      <c r="O420" s="13">
        <v>305.29000000000002</v>
      </c>
      <c r="P420" s="13">
        <v>180.328</v>
      </c>
      <c r="Q420" s="14">
        <v>306.69</v>
      </c>
      <c r="R420" s="12">
        <v>31.430199999999999</v>
      </c>
      <c r="S420" s="13">
        <v>31.470600000000001</v>
      </c>
      <c r="T420" s="13">
        <v>28.1831</v>
      </c>
      <c r="U420" s="13">
        <v>19.226199999999999</v>
      </c>
      <c r="V420" s="13">
        <v>15.167899999999999</v>
      </c>
      <c r="W420" s="13">
        <v>26.851099999999999</v>
      </c>
      <c r="X420" s="13">
        <v>16.480699999999999</v>
      </c>
      <c r="Y420" s="13">
        <v>29.806699999999999</v>
      </c>
      <c r="Z420" s="14">
        <v>15.106199999999999</v>
      </c>
      <c r="AA420">
        <v>21.6755</v>
      </c>
      <c r="AB420">
        <v>25.348399999999998</v>
      </c>
      <c r="AC420">
        <v>15.79345</v>
      </c>
      <c r="AD420">
        <v>28.328899999999997</v>
      </c>
      <c r="AE420">
        <v>3.6728999999999985</v>
      </c>
      <c r="AF420">
        <v>12.535449999999997</v>
      </c>
    </row>
    <row r="421" spans="2:32" x14ac:dyDescent="0.3">
      <c r="B421" s="7" t="s">
        <v>90</v>
      </c>
      <c r="C421" s="7" t="s">
        <v>36</v>
      </c>
      <c r="D421" s="7" t="s">
        <v>149</v>
      </c>
      <c r="E421" s="7" t="s">
        <v>60</v>
      </c>
      <c r="F421" s="7" t="s">
        <v>161</v>
      </c>
      <c r="G421" s="7" t="s">
        <v>26</v>
      </c>
      <c r="H421" s="7" t="s">
        <v>55</v>
      </c>
      <c r="I421" s="12">
        <v>158.45500000000001</v>
      </c>
      <c r="J421" s="13">
        <v>213.15100000000001</v>
      </c>
      <c r="K421" s="13">
        <v>272.68200000000002</v>
      </c>
      <c r="L421" s="13">
        <v>235.05099999999999</v>
      </c>
      <c r="M421" s="13">
        <v>254.03399999999999</v>
      </c>
      <c r="N421" s="13">
        <v>123.837</v>
      </c>
      <c r="O421" s="13">
        <v>312.87400000000002</v>
      </c>
      <c r="P421" s="13">
        <v>155.785</v>
      </c>
      <c r="Q421" s="14">
        <v>292.33</v>
      </c>
      <c r="R421" s="12">
        <v>22.776700000000002</v>
      </c>
      <c r="S421" s="13">
        <v>27.473099999999999</v>
      </c>
      <c r="T421" s="13">
        <v>17.542200000000001</v>
      </c>
      <c r="U421" s="13">
        <v>27.413699999999999</v>
      </c>
      <c r="V421" s="13">
        <v>16.934100000000001</v>
      </c>
      <c r="W421" s="13">
        <v>30.825600000000001</v>
      </c>
      <c r="X421" s="13">
        <v>15.7964</v>
      </c>
      <c r="Y421" s="13">
        <v>30.4071</v>
      </c>
      <c r="Z421" s="14">
        <v>11.214499999999999</v>
      </c>
      <c r="AA421">
        <v>17.238150000000001</v>
      </c>
      <c r="AB421">
        <v>27.443399999999997</v>
      </c>
      <c r="AC421">
        <v>13.50545</v>
      </c>
      <c r="AD421">
        <v>30.616350000000001</v>
      </c>
      <c r="AE421">
        <v>10.205249999999996</v>
      </c>
      <c r="AF421">
        <v>17.110900000000001</v>
      </c>
    </row>
    <row r="422" spans="2:32" x14ac:dyDescent="0.3">
      <c r="B422" s="7" t="s">
        <v>90</v>
      </c>
      <c r="C422" s="7" t="s">
        <v>26</v>
      </c>
      <c r="D422" s="7" t="s">
        <v>149</v>
      </c>
      <c r="E422" s="7" t="s">
        <v>60</v>
      </c>
      <c r="F422" s="7" t="s">
        <v>161</v>
      </c>
      <c r="G422" s="7" t="s">
        <v>42</v>
      </c>
      <c r="H422" s="7" t="s">
        <v>55</v>
      </c>
      <c r="I422" s="12">
        <v>4.2340299999999997</v>
      </c>
      <c r="J422" s="13">
        <v>2.94163</v>
      </c>
      <c r="K422" s="13">
        <v>261.17</v>
      </c>
      <c r="L422" s="13">
        <v>299.04899999999998</v>
      </c>
      <c r="M422" s="13">
        <v>295.59699999999998</v>
      </c>
      <c r="N422" s="13">
        <v>166.70400000000001</v>
      </c>
      <c r="O422" s="13">
        <v>251.24100000000001</v>
      </c>
      <c r="P422" s="13">
        <v>372.17500000000001</v>
      </c>
      <c r="Q422" s="14">
        <v>223.27099999999999</v>
      </c>
      <c r="R422" s="12">
        <v>30.697900000000001</v>
      </c>
      <c r="S422" s="13">
        <v>30.744599999999998</v>
      </c>
      <c r="T422" s="13">
        <v>20.794</v>
      </c>
      <c r="U422" s="13">
        <v>24.193100000000001</v>
      </c>
      <c r="V422" s="13">
        <v>14.9861</v>
      </c>
      <c r="W422" s="13">
        <v>28.2437</v>
      </c>
      <c r="X422" s="13">
        <v>15.1675</v>
      </c>
      <c r="Y422" s="13">
        <v>16.119199999999999</v>
      </c>
      <c r="Z422" s="14">
        <v>7.02834</v>
      </c>
      <c r="AA422">
        <v>17.890050000000002</v>
      </c>
      <c r="AB422">
        <v>27.46885</v>
      </c>
      <c r="AC422">
        <v>11.09792</v>
      </c>
      <c r="AD422">
        <v>22.181449999999998</v>
      </c>
      <c r="AE422">
        <v>9.5787999999999975</v>
      </c>
      <c r="AF422">
        <v>11.083529999999998</v>
      </c>
    </row>
    <row r="423" spans="2:32" x14ac:dyDescent="0.3">
      <c r="B423" s="7" t="s">
        <v>109</v>
      </c>
      <c r="C423" s="7" t="s">
        <v>36</v>
      </c>
      <c r="D423" s="7" t="s">
        <v>149</v>
      </c>
      <c r="E423" s="7" t="s">
        <v>60</v>
      </c>
      <c r="F423" s="7" t="s">
        <v>161</v>
      </c>
      <c r="G423" s="7" t="s">
        <v>43</v>
      </c>
      <c r="H423" s="7" t="s">
        <v>55</v>
      </c>
      <c r="I423" s="12">
        <v>24.2986</v>
      </c>
      <c r="J423" s="13">
        <v>119.97199999999999</v>
      </c>
      <c r="K423" s="13">
        <v>208.78</v>
      </c>
      <c r="L423" s="13">
        <v>107.07899999999999</v>
      </c>
      <c r="M423" s="13">
        <v>228.78399999999999</v>
      </c>
      <c r="N423" s="13">
        <v>137.54</v>
      </c>
      <c r="O423" s="13">
        <v>231.07400000000001</v>
      </c>
      <c r="P423" s="13">
        <v>194.00399999999999</v>
      </c>
      <c r="Q423" s="14">
        <v>194.887</v>
      </c>
      <c r="R423" s="12">
        <v>2.0563199999999999</v>
      </c>
      <c r="S423" s="13">
        <v>29.0397</v>
      </c>
      <c r="T423" s="13">
        <v>11.2683</v>
      </c>
      <c r="U423" s="13">
        <v>29.5275</v>
      </c>
      <c r="V423" s="13">
        <v>10.8749</v>
      </c>
      <c r="W423" s="13">
        <v>30.0793</v>
      </c>
      <c r="X423" s="13">
        <v>15.9209</v>
      </c>
      <c r="Y423" s="13">
        <v>27.982600000000001</v>
      </c>
      <c r="Z423" s="14">
        <v>16.189299999999999</v>
      </c>
      <c r="AA423">
        <v>11.0716</v>
      </c>
      <c r="AB423">
        <v>29.2836</v>
      </c>
      <c r="AC423">
        <v>16.055099999999999</v>
      </c>
      <c r="AD423">
        <v>29.030950000000001</v>
      </c>
      <c r="AE423">
        <v>18.212</v>
      </c>
      <c r="AF423">
        <v>12.975850000000001</v>
      </c>
    </row>
    <row r="424" spans="2:32" x14ac:dyDescent="0.3">
      <c r="B424" s="7" t="s">
        <v>109</v>
      </c>
      <c r="C424" s="7" t="s">
        <v>26</v>
      </c>
      <c r="D424" s="7" t="s">
        <v>149</v>
      </c>
      <c r="E424" s="7" t="s">
        <v>60</v>
      </c>
      <c r="F424" s="7" t="s">
        <v>161</v>
      </c>
      <c r="G424" s="7" t="s">
        <v>44</v>
      </c>
      <c r="H424" s="7" t="s">
        <v>54</v>
      </c>
      <c r="I424" s="12">
        <v>1.95234</v>
      </c>
      <c r="J424" s="13">
        <v>116.982</v>
      </c>
      <c r="K424" s="13">
        <v>166.1</v>
      </c>
      <c r="L424" s="13">
        <v>188.46600000000001</v>
      </c>
      <c r="M424" s="13">
        <v>179.196</v>
      </c>
      <c r="N424" s="13">
        <v>149.464</v>
      </c>
      <c r="O424" s="13">
        <v>13.2111</v>
      </c>
      <c r="P424" s="13">
        <v>285.98599999999999</v>
      </c>
      <c r="Q424" s="14">
        <v>222.703</v>
      </c>
      <c r="R424" s="12">
        <v>28.567399999999999</v>
      </c>
      <c r="S424" s="13">
        <v>31.187899999999999</v>
      </c>
      <c r="T424" s="13">
        <v>27.8794</v>
      </c>
      <c r="U424" s="13">
        <v>31.385300000000001</v>
      </c>
      <c r="V424" s="13">
        <v>29.586099999999998</v>
      </c>
      <c r="W424" s="13">
        <v>31.136800000000001</v>
      </c>
      <c r="X424" s="13">
        <v>31.473099999999999</v>
      </c>
      <c r="Y424" s="13">
        <v>24.744299999999999</v>
      </c>
      <c r="Z424" s="14">
        <v>2.85663</v>
      </c>
      <c r="AA424">
        <v>28.732749999999999</v>
      </c>
      <c r="AB424">
        <v>31.2866</v>
      </c>
      <c r="AC424">
        <v>17.164864999999999</v>
      </c>
      <c r="AD424">
        <v>27.940550000000002</v>
      </c>
      <c r="AE424">
        <v>2.5538500000000006</v>
      </c>
      <c r="AF424">
        <v>10.775685000000003</v>
      </c>
    </row>
    <row r="425" spans="2:32" x14ac:dyDescent="0.3">
      <c r="B425" s="7" t="s">
        <v>163</v>
      </c>
      <c r="C425" s="7" t="s">
        <v>36</v>
      </c>
      <c r="D425" s="7" t="s">
        <v>149</v>
      </c>
      <c r="E425" s="7" t="s">
        <v>60</v>
      </c>
      <c r="F425" s="7" t="s">
        <v>161</v>
      </c>
      <c r="G425" s="7" t="s">
        <v>45</v>
      </c>
      <c r="H425" s="7" t="s">
        <v>54</v>
      </c>
      <c r="I425" s="12">
        <v>142.756</v>
      </c>
      <c r="J425" s="13">
        <v>213.06100000000001</v>
      </c>
      <c r="K425" s="13">
        <v>310.89400000000001</v>
      </c>
      <c r="L425" s="13">
        <v>270.53199999999998</v>
      </c>
      <c r="M425" s="13">
        <v>322.84800000000001</v>
      </c>
      <c r="N425" s="13">
        <v>227.68</v>
      </c>
      <c r="O425" s="13">
        <v>335.75099999999998</v>
      </c>
      <c r="P425" s="13">
        <v>340.68799999999999</v>
      </c>
      <c r="Q425" s="14">
        <v>369.90499999999997</v>
      </c>
      <c r="R425" s="12">
        <v>1.93407</v>
      </c>
      <c r="S425" s="13">
        <v>25.8813</v>
      </c>
      <c r="T425" s="13">
        <v>15.3642</v>
      </c>
      <c r="U425" s="13">
        <v>24.726400000000002</v>
      </c>
      <c r="V425" s="13">
        <v>17.442799999999998</v>
      </c>
      <c r="W425" s="13">
        <v>26.9</v>
      </c>
      <c r="X425" s="13">
        <v>14.839499999999999</v>
      </c>
      <c r="Y425" s="13">
        <v>24.1236</v>
      </c>
      <c r="Z425" s="14">
        <v>14.5421</v>
      </c>
      <c r="AA425">
        <v>16.403500000000001</v>
      </c>
      <c r="AB425">
        <v>25.303850000000001</v>
      </c>
      <c r="AC425">
        <v>14.690799999999999</v>
      </c>
      <c r="AD425">
        <v>25.511800000000001</v>
      </c>
      <c r="AE425">
        <v>8.9003499999999995</v>
      </c>
      <c r="AF425">
        <v>10.821000000000002</v>
      </c>
    </row>
    <row r="426" spans="2:32" x14ac:dyDescent="0.3">
      <c r="B426" s="7" t="s">
        <v>163</v>
      </c>
      <c r="C426" s="7" t="s">
        <v>26</v>
      </c>
      <c r="D426" s="7" t="s">
        <v>149</v>
      </c>
      <c r="E426" s="7" t="s">
        <v>60</v>
      </c>
      <c r="F426" s="7" t="s">
        <v>161</v>
      </c>
      <c r="G426" s="7" t="s">
        <v>27</v>
      </c>
      <c r="H426" s="7" t="s">
        <v>55</v>
      </c>
      <c r="I426" s="12">
        <v>3.67761</v>
      </c>
      <c r="J426" s="13">
        <v>39.838799999999999</v>
      </c>
      <c r="K426" s="13">
        <v>2.4367800000000002</v>
      </c>
      <c r="L426" s="13">
        <v>58.659500000000001</v>
      </c>
      <c r="M426" s="13">
        <v>287.86700000000002</v>
      </c>
      <c r="N426" s="13">
        <v>83.801900000000003</v>
      </c>
      <c r="O426" s="13">
        <v>1.88558</v>
      </c>
      <c r="P426" s="13">
        <v>2.0125700000000002</v>
      </c>
      <c r="Q426" s="14">
        <v>193.065</v>
      </c>
      <c r="R426" s="12">
        <v>31.092300000000002</v>
      </c>
      <c r="S426" s="13">
        <v>31.3581</v>
      </c>
      <c r="T426" s="13">
        <v>31.366299999999999</v>
      </c>
      <c r="U426" s="13">
        <v>30.352</v>
      </c>
      <c r="V426" s="13">
        <v>18.928999999999998</v>
      </c>
      <c r="W426" s="13">
        <v>29.121600000000001</v>
      </c>
      <c r="X426" s="13">
        <v>31.251799999999999</v>
      </c>
      <c r="Y426" s="13">
        <v>31.2682</v>
      </c>
      <c r="Z426" s="14">
        <v>26.4099</v>
      </c>
      <c r="AA426">
        <v>25.147649999999999</v>
      </c>
      <c r="AB426">
        <v>30.855049999999999</v>
      </c>
      <c r="AC426">
        <v>28.830849999999998</v>
      </c>
      <c r="AD426">
        <v>30.194900000000001</v>
      </c>
      <c r="AE426">
        <v>5.7073999999999998</v>
      </c>
      <c r="AF426">
        <v>1.3640500000000024</v>
      </c>
    </row>
    <row r="427" spans="2:32" x14ac:dyDescent="0.3">
      <c r="B427" s="7" t="s">
        <v>110</v>
      </c>
      <c r="C427" s="7" t="s">
        <v>36</v>
      </c>
      <c r="D427" s="7" t="s">
        <v>149</v>
      </c>
      <c r="E427" s="7" t="s">
        <v>60</v>
      </c>
      <c r="F427" s="7" t="s">
        <v>161</v>
      </c>
      <c r="G427" s="7" t="s">
        <v>46</v>
      </c>
      <c r="H427" s="7" t="s">
        <v>54</v>
      </c>
      <c r="I427" s="12">
        <v>1.45286</v>
      </c>
      <c r="J427" s="13">
        <v>116.96</v>
      </c>
      <c r="K427" s="13">
        <v>2.0397699999999999</v>
      </c>
      <c r="L427" s="13">
        <v>2.8737499999999998</v>
      </c>
      <c r="M427" s="13">
        <v>2.6387399999999999</v>
      </c>
      <c r="N427" s="13">
        <v>2.6307800000000001</v>
      </c>
      <c r="O427" s="13">
        <v>2.86937</v>
      </c>
      <c r="P427" s="13">
        <v>3.0615800000000002</v>
      </c>
      <c r="Q427" s="14">
        <v>117.447</v>
      </c>
      <c r="R427" s="12">
        <v>12.7501</v>
      </c>
      <c r="S427" s="13">
        <v>30.361699999999999</v>
      </c>
      <c r="T427" s="13">
        <v>30.9285</v>
      </c>
      <c r="U427" s="13">
        <v>30.927800000000001</v>
      </c>
      <c r="V427" s="13">
        <v>30.9193</v>
      </c>
      <c r="W427" s="13">
        <v>30.913799999999998</v>
      </c>
      <c r="X427" s="13">
        <v>30.911000000000001</v>
      </c>
      <c r="Y427" s="13">
        <v>30.902200000000001</v>
      </c>
      <c r="Z427" s="14">
        <v>26.689800000000002</v>
      </c>
      <c r="AA427">
        <v>30.9239</v>
      </c>
      <c r="AB427">
        <v>30.644750000000002</v>
      </c>
      <c r="AC427">
        <v>28.800400000000003</v>
      </c>
      <c r="AD427">
        <v>30.908000000000001</v>
      </c>
      <c r="AE427">
        <v>-0.27914999999999779</v>
      </c>
      <c r="AF427">
        <v>2.1075999999999979</v>
      </c>
    </row>
    <row r="428" spans="2:32" x14ac:dyDescent="0.3">
      <c r="B428" s="7" t="s">
        <v>110</v>
      </c>
      <c r="C428" s="7" t="s">
        <v>26</v>
      </c>
      <c r="D428" s="7" t="s">
        <v>149</v>
      </c>
      <c r="E428" s="7" t="s">
        <v>60</v>
      </c>
      <c r="F428" s="7" t="s">
        <v>161</v>
      </c>
      <c r="G428" s="7" t="s">
        <v>47</v>
      </c>
      <c r="H428" s="7" t="s">
        <v>55</v>
      </c>
      <c r="I428" s="12">
        <v>206.71700000000001</v>
      </c>
      <c r="J428" s="13">
        <v>82.648499999999999</v>
      </c>
      <c r="K428" s="13">
        <v>113.623</v>
      </c>
      <c r="L428" s="13">
        <v>351.74200000000002</v>
      </c>
      <c r="M428" s="13">
        <v>395.56900000000002</v>
      </c>
      <c r="N428" s="13">
        <v>170.19499999999999</v>
      </c>
      <c r="O428" s="13">
        <v>409.19200000000001</v>
      </c>
      <c r="P428" s="13">
        <v>239.63499999999999</v>
      </c>
      <c r="Q428" s="14">
        <v>328.99799999999999</v>
      </c>
      <c r="R428" s="12">
        <v>25.167400000000001</v>
      </c>
      <c r="S428" s="13">
        <v>29.361499999999999</v>
      </c>
      <c r="T428" s="13">
        <v>27.5581</v>
      </c>
      <c r="U428" s="13">
        <v>23.420999999999999</v>
      </c>
      <c r="V428" s="13">
        <v>15.418900000000001</v>
      </c>
      <c r="W428" s="13">
        <v>30.467400000000001</v>
      </c>
      <c r="X428" s="13">
        <v>15.919700000000001</v>
      </c>
      <c r="Y428" s="13">
        <v>29.258199999999999</v>
      </c>
      <c r="Z428" s="14">
        <v>13.129099999999999</v>
      </c>
      <c r="AA428">
        <v>21.488500000000002</v>
      </c>
      <c r="AB428">
        <v>26.391249999999999</v>
      </c>
      <c r="AC428">
        <v>14.5244</v>
      </c>
      <c r="AD428">
        <v>29.8628</v>
      </c>
      <c r="AE428">
        <v>4.9027499999999975</v>
      </c>
      <c r="AF428">
        <v>15.3384</v>
      </c>
    </row>
    <row r="429" spans="2:32" x14ac:dyDescent="0.3">
      <c r="B429" s="7" t="s">
        <v>135</v>
      </c>
      <c r="C429" s="7" t="s">
        <v>36</v>
      </c>
      <c r="D429" s="7" t="s">
        <v>149</v>
      </c>
      <c r="E429" s="7" t="s">
        <v>60</v>
      </c>
      <c r="F429" s="7" t="s">
        <v>161</v>
      </c>
      <c r="G429" s="7" t="s">
        <v>48</v>
      </c>
      <c r="H429" s="7" t="s">
        <v>54</v>
      </c>
      <c r="I429" s="12">
        <v>182.125</v>
      </c>
      <c r="J429" s="13">
        <v>185.608</v>
      </c>
      <c r="K429" s="13">
        <v>180.922</v>
      </c>
      <c r="L429" s="13">
        <v>189.13399999999999</v>
      </c>
      <c r="M429" s="13">
        <v>217.15299999999999</v>
      </c>
      <c r="N429" s="13">
        <v>386.38</v>
      </c>
      <c r="O429" s="13">
        <v>233.506</v>
      </c>
      <c r="P429" s="13">
        <v>436.75599999999997</v>
      </c>
      <c r="Q429" s="14">
        <v>257.11399999999998</v>
      </c>
      <c r="R429" s="12">
        <v>9.0350099999999998</v>
      </c>
      <c r="S429" s="13">
        <v>28.0412</v>
      </c>
      <c r="T429" s="13">
        <v>6.51417</v>
      </c>
      <c r="U429" s="13">
        <v>25.9785</v>
      </c>
      <c r="V429" s="13">
        <v>9.5417799999999993</v>
      </c>
      <c r="W429" s="13">
        <v>20.591699999999999</v>
      </c>
      <c r="X429" s="13">
        <v>7.8612900000000003</v>
      </c>
      <c r="Y429" s="13">
        <v>12.610900000000001</v>
      </c>
      <c r="Z429" s="14">
        <v>11.1587</v>
      </c>
      <c r="AA429">
        <v>8.0279749999999996</v>
      </c>
      <c r="AB429">
        <v>27.00985</v>
      </c>
      <c r="AC429">
        <v>9.509995</v>
      </c>
      <c r="AD429">
        <v>16.601300000000002</v>
      </c>
      <c r="AE429">
        <v>18.981875000000002</v>
      </c>
      <c r="AF429">
        <v>7.091305000000002</v>
      </c>
    </row>
    <row r="430" spans="2:32" x14ac:dyDescent="0.3">
      <c r="B430" s="7" t="s">
        <v>135</v>
      </c>
      <c r="C430" s="7" t="s">
        <v>26</v>
      </c>
      <c r="D430" s="7" t="s">
        <v>149</v>
      </c>
      <c r="E430" s="7" t="s">
        <v>60</v>
      </c>
      <c r="F430" s="7" t="s">
        <v>161</v>
      </c>
      <c r="G430" s="7" t="s">
        <v>49</v>
      </c>
      <c r="H430" s="7" t="s">
        <v>55</v>
      </c>
      <c r="I430" s="12">
        <v>213.60499999999999</v>
      </c>
      <c r="J430" s="13">
        <v>217.666</v>
      </c>
      <c r="K430" s="13">
        <v>341.71699999999998</v>
      </c>
      <c r="L430" s="13">
        <v>287.68200000000002</v>
      </c>
      <c r="M430" s="13">
        <v>296.30900000000003</v>
      </c>
      <c r="N430" s="13">
        <v>242.648</v>
      </c>
      <c r="O430" s="13">
        <v>352.88</v>
      </c>
      <c r="P430" s="13">
        <v>493.351</v>
      </c>
      <c r="Q430" s="14">
        <v>281.59300000000002</v>
      </c>
      <c r="R430" s="12">
        <v>8.4577799999999996</v>
      </c>
      <c r="S430" s="13">
        <v>27.950700000000001</v>
      </c>
      <c r="T430" s="13">
        <v>19.37</v>
      </c>
      <c r="U430" s="13">
        <v>25.148299999999999</v>
      </c>
      <c r="V430" s="13">
        <v>23.093399999999999</v>
      </c>
      <c r="W430" s="13">
        <v>28.560099999999998</v>
      </c>
      <c r="X430" s="13">
        <v>14.4657</v>
      </c>
      <c r="Y430" s="13">
        <v>13.865</v>
      </c>
      <c r="Z430" s="14">
        <v>8.4855999999999998</v>
      </c>
      <c r="AA430">
        <v>21.2317</v>
      </c>
      <c r="AB430">
        <v>26.549500000000002</v>
      </c>
      <c r="AC430">
        <v>11.47565</v>
      </c>
      <c r="AD430">
        <v>21.21255</v>
      </c>
      <c r="AE430">
        <v>5.3178000000000019</v>
      </c>
      <c r="AF430">
        <v>9.7369000000000003</v>
      </c>
    </row>
    <row r="431" spans="2:32" x14ac:dyDescent="0.3">
      <c r="B431" s="7" t="s">
        <v>36</v>
      </c>
      <c r="C431" s="7" t="s">
        <v>36</v>
      </c>
      <c r="D431" s="7" t="s">
        <v>91</v>
      </c>
      <c r="E431" s="7" t="s">
        <v>60</v>
      </c>
      <c r="F431" s="7" t="s">
        <v>162</v>
      </c>
      <c r="G431" s="7" t="s">
        <v>36</v>
      </c>
      <c r="H431" s="7" t="s">
        <v>55</v>
      </c>
      <c r="I431" s="12">
        <v>83.150400000000005</v>
      </c>
      <c r="J431" s="13">
        <v>83.323700000000002</v>
      </c>
      <c r="K431" s="13">
        <v>52.468600000000002</v>
      </c>
      <c r="L431" s="13">
        <v>3.2056499999999999</v>
      </c>
      <c r="M431" s="13">
        <v>122.794</v>
      </c>
      <c r="N431" s="13">
        <v>138.96199999999999</v>
      </c>
      <c r="O431" s="13">
        <v>115.291</v>
      </c>
      <c r="P431" s="13">
        <v>130.58500000000001</v>
      </c>
      <c r="Q431" s="14">
        <v>1.6472599999999999</v>
      </c>
      <c r="R431" s="12">
        <v>31.919499999999999</v>
      </c>
      <c r="S431" s="13">
        <v>31.8888</v>
      </c>
      <c r="T431" s="13">
        <v>31.876999999999999</v>
      </c>
      <c r="U431" s="13">
        <v>31.867000000000001</v>
      </c>
      <c r="V431" s="13">
        <v>26.2471</v>
      </c>
      <c r="W431" s="13">
        <v>30.716699999999999</v>
      </c>
      <c r="X431" s="13">
        <v>28.323</v>
      </c>
      <c r="Y431" s="13">
        <v>30.7668</v>
      </c>
      <c r="Z431" s="14">
        <v>31.946899999999999</v>
      </c>
      <c r="AA431">
        <v>29.062049999999999</v>
      </c>
      <c r="AB431">
        <v>31.8779</v>
      </c>
      <c r="AC431">
        <v>30.13495</v>
      </c>
      <c r="AD431">
        <v>30.74175</v>
      </c>
      <c r="AE431">
        <v>2.8158500000000011</v>
      </c>
      <c r="AF431">
        <v>0.60679999999999978</v>
      </c>
    </row>
    <row r="432" spans="2:32" x14ac:dyDescent="0.3">
      <c r="B432" s="7" t="s">
        <v>44</v>
      </c>
      <c r="C432" s="7" t="s">
        <v>36</v>
      </c>
      <c r="D432" s="7" t="s">
        <v>91</v>
      </c>
      <c r="E432" s="7" t="s">
        <v>60</v>
      </c>
      <c r="F432" s="7" t="s">
        <v>162</v>
      </c>
      <c r="G432" s="7" t="s">
        <v>26</v>
      </c>
      <c r="H432" s="7" t="s">
        <v>55</v>
      </c>
      <c r="I432" s="12">
        <v>161.78</v>
      </c>
      <c r="J432" s="13">
        <v>214.28299999999999</v>
      </c>
      <c r="K432" s="13">
        <v>191.81700000000001</v>
      </c>
      <c r="L432" s="13">
        <v>281.505</v>
      </c>
      <c r="M432" s="13">
        <v>262.47000000000003</v>
      </c>
      <c r="N432" s="13">
        <v>266.39999999999998</v>
      </c>
      <c r="O432" s="13">
        <v>142.53200000000001</v>
      </c>
      <c r="P432" s="13">
        <v>237.2</v>
      </c>
      <c r="Q432" s="14">
        <v>156.999</v>
      </c>
      <c r="R432" s="12">
        <v>25.906600000000001</v>
      </c>
      <c r="S432" s="13">
        <v>28.0336</v>
      </c>
      <c r="T432" s="13">
        <v>29.278700000000001</v>
      </c>
      <c r="U432" s="13">
        <v>22.525300000000001</v>
      </c>
      <c r="V432" s="13">
        <v>16.0487</v>
      </c>
      <c r="W432" s="13">
        <v>26.148599999999998</v>
      </c>
      <c r="X432" s="13">
        <v>30.363499999999998</v>
      </c>
      <c r="Y432" s="13">
        <v>28.254999999999999</v>
      </c>
      <c r="Z432" s="14">
        <v>30.1874</v>
      </c>
      <c r="AA432">
        <v>22.663699999999999</v>
      </c>
      <c r="AB432">
        <v>25.279450000000001</v>
      </c>
      <c r="AC432">
        <v>30.275449999999999</v>
      </c>
      <c r="AD432">
        <v>27.201799999999999</v>
      </c>
      <c r="AE432">
        <v>2.615750000000002</v>
      </c>
      <c r="AF432">
        <v>-3.0736500000000007</v>
      </c>
    </row>
    <row r="433" spans="1:32" x14ac:dyDescent="0.3">
      <c r="B433" s="7" t="s">
        <v>44</v>
      </c>
      <c r="C433" s="7" t="s">
        <v>26</v>
      </c>
      <c r="D433" s="7" t="s">
        <v>91</v>
      </c>
      <c r="E433" s="7" t="s">
        <v>60</v>
      </c>
      <c r="F433" s="7" t="s">
        <v>162</v>
      </c>
      <c r="G433" s="7" t="s">
        <v>42</v>
      </c>
      <c r="H433" s="7" t="s">
        <v>55</v>
      </c>
      <c r="I433" s="12">
        <v>128.36799999999999</v>
      </c>
      <c r="J433" s="13">
        <v>2.5449299999999999</v>
      </c>
      <c r="K433" s="13">
        <v>205.97300000000001</v>
      </c>
      <c r="L433" s="13">
        <v>303.625</v>
      </c>
      <c r="M433" s="13">
        <v>400.791</v>
      </c>
      <c r="N433" s="13">
        <v>226.208</v>
      </c>
      <c r="O433" s="13">
        <v>355.58800000000002</v>
      </c>
      <c r="P433" s="13">
        <v>274.32900000000001</v>
      </c>
      <c r="Q433" s="14">
        <v>335.51799999999997</v>
      </c>
      <c r="R433" s="12">
        <v>20.843599999999999</v>
      </c>
      <c r="S433" s="13">
        <v>22.3535</v>
      </c>
      <c r="T433" s="13">
        <v>20.011099999999999</v>
      </c>
      <c r="U433" s="13">
        <v>22.808399999999999</v>
      </c>
      <c r="V433" s="13">
        <v>16.675599999999999</v>
      </c>
      <c r="W433" s="13">
        <v>30.663499999999999</v>
      </c>
      <c r="X433" s="13">
        <v>15.7026</v>
      </c>
      <c r="Y433" s="13">
        <v>28.2698</v>
      </c>
      <c r="Z433" s="14">
        <v>15.2258</v>
      </c>
      <c r="AA433">
        <v>18.343350000000001</v>
      </c>
      <c r="AB433">
        <v>22.580950000000001</v>
      </c>
      <c r="AC433">
        <v>15.4642</v>
      </c>
      <c r="AD433">
        <v>29.466650000000001</v>
      </c>
      <c r="AE433">
        <v>4.2376000000000005</v>
      </c>
      <c r="AF433">
        <v>14.002450000000001</v>
      </c>
    </row>
    <row r="434" spans="1:32" x14ac:dyDescent="0.3">
      <c r="B434" s="7" t="s">
        <v>48</v>
      </c>
      <c r="C434" s="7" t="s">
        <v>36</v>
      </c>
      <c r="D434" s="7" t="s">
        <v>91</v>
      </c>
      <c r="E434" s="7" t="s">
        <v>60</v>
      </c>
      <c r="F434" s="7" t="s">
        <v>162</v>
      </c>
      <c r="G434" s="7" t="s">
        <v>43</v>
      </c>
      <c r="H434" s="7" t="s">
        <v>55</v>
      </c>
      <c r="I434" s="12">
        <v>241.72</v>
      </c>
      <c r="J434" s="13">
        <v>441.88299999999998</v>
      </c>
      <c r="K434" s="13">
        <v>440.745</v>
      </c>
      <c r="L434" s="13">
        <v>404.01400000000001</v>
      </c>
      <c r="M434" s="13">
        <v>463.02499999999998</v>
      </c>
      <c r="N434" s="13">
        <v>242.92500000000001</v>
      </c>
      <c r="O434" s="13">
        <v>418.08100000000002</v>
      </c>
      <c r="P434" s="13">
        <v>246.78899999999999</v>
      </c>
      <c r="Q434" s="14">
        <v>426.55</v>
      </c>
      <c r="R434" s="12">
        <v>6.6459700000000002</v>
      </c>
      <c r="S434" s="13">
        <v>23.401499999999999</v>
      </c>
      <c r="T434" s="13">
        <v>18.238600000000002</v>
      </c>
      <c r="U434" s="13">
        <v>24.719200000000001</v>
      </c>
      <c r="V434" s="13">
        <v>16.7453</v>
      </c>
      <c r="W434" s="13">
        <v>29.988199999999999</v>
      </c>
      <c r="X434" s="13">
        <v>13.785500000000001</v>
      </c>
      <c r="Y434" s="13">
        <v>30.267499999999998</v>
      </c>
      <c r="Z434" s="14">
        <v>15.5794</v>
      </c>
      <c r="AA434">
        <v>17.491950000000003</v>
      </c>
      <c r="AB434">
        <v>24.06035</v>
      </c>
      <c r="AC434">
        <v>14.682449999999999</v>
      </c>
      <c r="AD434">
        <v>30.127849999999999</v>
      </c>
      <c r="AE434">
        <v>6.5683999999999969</v>
      </c>
      <c r="AF434">
        <v>15.445399999999999</v>
      </c>
    </row>
    <row r="435" spans="1:32" x14ac:dyDescent="0.3">
      <c r="B435" s="7" t="s">
        <v>48</v>
      </c>
      <c r="C435" s="7" t="s">
        <v>26</v>
      </c>
      <c r="D435" s="7" t="s">
        <v>91</v>
      </c>
      <c r="E435" s="7" t="s">
        <v>60</v>
      </c>
      <c r="F435" s="7" t="s">
        <v>162</v>
      </c>
      <c r="G435" s="7" t="s">
        <v>44</v>
      </c>
      <c r="H435" s="7" t="s">
        <v>54</v>
      </c>
      <c r="I435" s="12">
        <v>58.748800000000003</v>
      </c>
      <c r="J435" s="13">
        <v>2.7357100000000001</v>
      </c>
      <c r="K435" s="13">
        <v>190.715</v>
      </c>
      <c r="L435" s="13">
        <v>261.99599999999998</v>
      </c>
      <c r="M435" s="13">
        <v>296.834</v>
      </c>
      <c r="N435" s="13">
        <v>389.99900000000002</v>
      </c>
      <c r="O435" s="13">
        <v>281.62299999999999</v>
      </c>
      <c r="P435" s="13">
        <v>404.154</v>
      </c>
      <c r="Q435" s="14">
        <v>247.941</v>
      </c>
      <c r="R435" s="12">
        <v>27.869800000000001</v>
      </c>
      <c r="S435" s="13">
        <v>26.391400000000001</v>
      </c>
      <c r="T435" s="13">
        <v>25.5685</v>
      </c>
      <c r="U435" s="13">
        <v>25.180399999999999</v>
      </c>
      <c r="V435" s="13">
        <v>15.8292</v>
      </c>
      <c r="W435" s="13">
        <v>21.3338</v>
      </c>
      <c r="X435" s="13">
        <v>11.5268</v>
      </c>
      <c r="Y435" s="13">
        <v>20.4511</v>
      </c>
      <c r="Z435" s="14">
        <v>14.297599999999999</v>
      </c>
      <c r="AA435">
        <v>20.69885</v>
      </c>
      <c r="AB435">
        <v>25.785899999999998</v>
      </c>
      <c r="AC435">
        <v>12.912199999999999</v>
      </c>
      <c r="AD435">
        <v>20.89245</v>
      </c>
      <c r="AE435">
        <v>5.0870499999999979</v>
      </c>
      <c r="AF435">
        <v>7.9802500000000016</v>
      </c>
    </row>
    <row r="436" spans="1:32" x14ac:dyDescent="0.3">
      <c r="B436" s="7" t="s">
        <v>52</v>
      </c>
      <c r="C436" s="7" t="s">
        <v>36</v>
      </c>
      <c r="D436" s="7" t="s">
        <v>91</v>
      </c>
      <c r="E436" s="7" t="s">
        <v>60</v>
      </c>
      <c r="F436" s="7" t="s">
        <v>162</v>
      </c>
      <c r="G436" s="7" t="s">
        <v>45</v>
      </c>
      <c r="H436" s="7" t="s">
        <v>55</v>
      </c>
      <c r="I436" s="12">
        <v>38.982999999999997</v>
      </c>
      <c r="J436" s="13">
        <v>2.1139399999999999</v>
      </c>
      <c r="K436" s="13">
        <v>2.1266400000000001</v>
      </c>
      <c r="L436" s="13">
        <v>177.46199999999999</v>
      </c>
      <c r="M436" s="13">
        <v>2.4216700000000002</v>
      </c>
      <c r="N436" s="13">
        <v>98.689800000000005</v>
      </c>
      <c r="O436" s="13">
        <v>2.12982</v>
      </c>
      <c r="P436" s="13">
        <v>1.75475</v>
      </c>
      <c r="Q436" s="14">
        <v>2.0891500000000001</v>
      </c>
      <c r="R436" s="12">
        <v>31.644100000000002</v>
      </c>
      <c r="S436" s="13">
        <v>31.506900000000002</v>
      </c>
      <c r="T436" s="13">
        <v>31.502600000000001</v>
      </c>
      <c r="U436" s="13">
        <v>28.267499999999998</v>
      </c>
      <c r="V436" s="13">
        <v>31.895099999999999</v>
      </c>
      <c r="W436" s="13">
        <v>31.956900000000001</v>
      </c>
      <c r="X436" s="13">
        <v>31.862200000000001</v>
      </c>
      <c r="Y436" s="13">
        <v>31.853999999999999</v>
      </c>
      <c r="Z436" s="14">
        <v>31.852</v>
      </c>
      <c r="AA436">
        <v>31.69885</v>
      </c>
      <c r="AB436">
        <v>29.8872</v>
      </c>
      <c r="AC436">
        <v>31.857100000000003</v>
      </c>
      <c r="AD436">
        <v>31.905450000000002</v>
      </c>
      <c r="AE436">
        <v>-1.8116500000000002</v>
      </c>
      <c r="AF436">
        <v>4.8349999999999227E-2</v>
      </c>
    </row>
    <row r="437" spans="1:32" x14ac:dyDescent="0.3">
      <c r="B437" s="7" t="s">
        <v>52</v>
      </c>
      <c r="C437" s="7" t="s">
        <v>26</v>
      </c>
      <c r="D437" s="7" t="s">
        <v>91</v>
      </c>
      <c r="E437" s="7" t="s">
        <v>60</v>
      </c>
      <c r="F437" s="7" t="s">
        <v>162</v>
      </c>
      <c r="G437" s="7" t="s">
        <v>27</v>
      </c>
      <c r="H437" s="7" t="s">
        <v>55</v>
      </c>
      <c r="I437" s="12">
        <v>13.449400000000001</v>
      </c>
      <c r="J437" s="13">
        <v>3.2355100000000001</v>
      </c>
      <c r="K437" s="13">
        <v>269.875</v>
      </c>
      <c r="L437" s="13">
        <v>265.721</v>
      </c>
      <c r="M437" s="13">
        <v>321.20600000000002</v>
      </c>
      <c r="N437" s="13">
        <v>657.74800000000005</v>
      </c>
      <c r="O437" s="13">
        <v>324.108</v>
      </c>
      <c r="P437" s="13">
        <v>374.89400000000001</v>
      </c>
      <c r="Q437" s="14">
        <v>252.89400000000001</v>
      </c>
      <c r="R437" s="12">
        <v>31.7776</v>
      </c>
      <c r="S437" s="13">
        <v>31.8066</v>
      </c>
      <c r="T437" s="13">
        <v>16.3065</v>
      </c>
      <c r="U437" s="13">
        <v>29.2225</v>
      </c>
      <c r="V437" s="13">
        <v>14.028700000000001</v>
      </c>
      <c r="W437" s="13">
        <v>17.724399999999999</v>
      </c>
      <c r="X437" s="13">
        <v>9.9538899999999995</v>
      </c>
      <c r="Y437" s="13">
        <v>25.765999999999998</v>
      </c>
      <c r="Z437" s="14">
        <v>5.2900099999999997</v>
      </c>
      <c r="AA437">
        <v>15.1676</v>
      </c>
      <c r="AB437">
        <v>30.51455</v>
      </c>
      <c r="AC437">
        <v>7.62195</v>
      </c>
      <c r="AD437">
        <v>21.745199999999997</v>
      </c>
      <c r="AE437">
        <v>15.34695</v>
      </c>
      <c r="AF437">
        <v>14.123249999999997</v>
      </c>
    </row>
    <row r="438" spans="1:32" x14ac:dyDescent="0.3">
      <c r="B438" s="7" t="s">
        <v>120</v>
      </c>
      <c r="C438" s="7" t="s">
        <v>36</v>
      </c>
      <c r="D438" s="7" t="s">
        <v>91</v>
      </c>
      <c r="E438" s="7" t="s">
        <v>60</v>
      </c>
      <c r="F438" s="7" t="s">
        <v>162</v>
      </c>
      <c r="G438" s="7" t="s">
        <v>46</v>
      </c>
      <c r="H438" s="7" t="s">
        <v>55</v>
      </c>
      <c r="I438" s="12">
        <v>29.3886</v>
      </c>
      <c r="J438" s="13">
        <v>100.983</v>
      </c>
      <c r="K438" s="13">
        <v>264.233</v>
      </c>
      <c r="L438" s="13">
        <v>171.59700000000001</v>
      </c>
      <c r="M438" s="13">
        <v>221.06200000000001</v>
      </c>
      <c r="N438" s="13">
        <v>186.637</v>
      </c>
      <c r="O438" s="13">
        <v>151.98599999999999</v>
      </c>
      <c r="P438" s="13">
        <v>77.781099999999995</v>
      </c>
      <c r="Q438" s="14">
        <v>171.74199999999999</v>
      </c>
      <c r="R438" s="12">
        <v>31.8124</v>
      </c>
      <c r="S438" s="13">
        <v>31.752099999999999</v>
      </c>
      <c r="T438" s="13">
        <v>24.3337</v>
      </c>
      <c r="U438" s="13">
        <v>30.0626</v>
      </c>
      <c r="V438" s="13">
        <v>26.673200000000001</v>
      </c>
      <c r="W438" s="13">
        <v>31.825500000000002</v>
      </c>
      <c r="X438" s="13">
        <v>29.388000000000002</v>
      </c>
      <c r="Y438" s="13">
        <v>31.722799999999999</v>
      </c>
      <c r="Z438" s="14">
        <v>27.155100000000001</v>
      </c>
      <c r="AA438">
        <v>25.503450000000001</v>
      </c>
      <c r="AB438">
        <v>30.907350000000001</v>
      </c>
      <c r="AC438">
        <v>28.271550000000001</v>
      </c>
      <c r="AD438">
        <v>31.774149999999999</v>
      </c>
      <c r="AE438">
        <v>5.4039000000000001</v>
      </c>
      <c r="AF438">
        <v>3.5025999999999975</v>
      </c>
    </row>
    <row r="439" spans="1:32" x14ac:dyDescent="0.3">
      <c r="B439" s="7" t="s">
        <v>120</v>
      </c>
      <c r="C439" s="7" t="s">
        <v>26</v>
      </c>
      <c r="D439" s="7" t="s">
        <v>91</v>
      </c>
      <c r="E439" s="7" t="s">
        <v>60</v>
      </c>
      <c r="F439" s="7" t="s">
        <v>162</v>
      </c>
      <c r="G439" s="7" t="s">
        <v>47</v>
      </c>
      <c r="H439" s="7" t="s">
        <v>55</v>
      </c>
      <c r="I439" s="12">
        <v>13.170299999999999</v>
      </c>
      <c r="J439" s="13">
        <v>47.873699999999999</v>
      </c>
      <c r="K439" s="13">
        <v>23.131499999999999</v>
      </c>
      <c r="L439" s="13">
        <v>26.1584</v>
      </c>
      <c r="M439" s="13">
        <v>149.21600000000001</v>
      </c>
      <c r="N439" s="13">
        <v>124.458</v>
      </c>
      <c r="O439" s="13">
        <v>256.95</v>
      </c>
      <c r="P439" s="13">
        <v>135.03299999999999</v>
      </c>
      <c r="Q439" s="14">
        <v>271.51100000000002</v>
      </c>
      <c r="R439" s="12">
        <v>31.539400000000001</v>
      </c>
      <c r="S439" s="13">
        <v>31.6418</v>
      </c>
      <c r="T439" s="13">
        <v>31.5657</v>
      </c>
      <c r="U439" s="13">
        <v>31.627300000000002</v>
      </c>
      <c r="V439" s="13">
        <v>25.302800000000001</v>
      </c>
      <c r="W439" s="13">
        <v>29.716100000000001</v>
      </c>
      <c r="X439" s="13">
        <v>15.263199999999999</v>
      </c>
      <c r="Y439" s="13">
        <v>28.416499999999999</v>
      </c>
      <c r="Z439" s="14">
        <v>21.175899999999999</v>
      </c>
      <c r="AA439">
        <v>28.434249999999999</v>
      </c>
      <c r="AB439">
        <v>31.634550000000001</v>
      </c>
      <c r="AC439">
        <v>18.219549999999998</v>
      </c>
      <c r="AD439">
        <v>29.066299999999998</v>
      </c>
      <c r="AE439">
        <v>3.2003000000000021</v>
      </c>
      <c r="AF439">
        <v>10.84675</v>
      </c>
    </row>
    <row r="440" spans="1:32" x14ac:dyDescent="0.3">
      <c r="B440" s="7" t="s">
        <v>96</v>
      </c>
      <c r="C440" s="7" t="s">
        <v>36</v>
      </c>
      <c r="D440" s="7" t="s">
        <v>91</v>
      </c>
      <c r="E440" s="7" t="s">
        <v>60</v>
      </c>
      <c r="F440" s="7" t="s">
        <v>162</v>
      </c>
      <c r="G440" s="7" t="s">
        <v>48</v>
      </c>
      <c r="H440" s="7" t="s">
        <v>55</v>
      </c>
      <c r="I440" s="12">
        <v>336.89100000000002</v>
      </c>
      <c r="J440" s="13">
        <v>177.696</v>
      </c>
      <c r="K440" s="13">
        <v>323.10500000000002</v>
      </c>
      <c r="L440" s="13">
        <v>271.68200000000002</v>
      </c>
      <c r="M440" s="13">
        <v>324.09699999999998</v>
      </c>
      <c r="N440" s="13">
        <v>400.21699999999998</v>
      </c>
      <c r="O440" s="13">
        <v>305.65600000000001</v>
      </c>
      <c r="P440" s="13">
        <v>365.29</v>
      </c>
      <c r="Q440" s="14">
        <v>310.68200000000002</v>
      </c>
      <c r="R440" s="12">
        <v>14.269500000000001</v>
      </c>
      <c r="S440" s="13">
        <v>29.286799999999999</v>
      </c>
      <c r="T440" s="13">
        <v>21.302299999999999</v>
      </c>
      <c r="U440" s="13">
        <v>27.3795</v>
      </c>
      <c r="V440" s="13">
        <v>15.732200000000001</v>
      </c>
      <c r="W440" s="13">
        <v>21.9176</v>
      </c>
      <c r="X440" s="13">
        <v>17.004999999999999</v>
      </c>
      <c r="Y440" s="13">
        <v>22.779199999999999</v>
      </c>
      <c r="Z440" s="14">
        <v>19.085000000000001</v>
      </c>
      <c r="AA440">
        <v>18.517250000000001</v>
      </c>
      <c r="AB440">
        <v>28.33315</v>
      </c>
      <c r="AC440">
        <v>18.045000000000002</v>
      </c>
      <c r="AD440">
        <v>22.348399999999998</v>
      </c>
      <c r="AE440">
        <v>9.8158999999999992</v>
      </c>
      <c r="AF440">
        <v>4.3033999999999963</v>
      </c>
    </row>
    <row r="441" spans="1:32" x14ac:dyDescent="0.3">
      <c r="B441" s="7" t="s">
        <v>96</v>
      </c>
      <c r="C441" s="7" t="s">
        <v>26</v>
      </c>
      <c r="D441" s="7" t="s">
        <v>91</v>
      </c>
      <c r="E441" s="7" t="s">
        <v>60</v>
      </c>
      <c r="F441" s="7" t="s">
        <v>162</v>
      </c>
      <c r="G441" s="7" t="s">
        <v>49</v>
      </c>
      <c r="H441" s="7" t="s">
        <v>55</v>
      </c>
      <c r="I441" s="12">
        <v>245.167</v>
      </c>
      <c r="J441" s="13">
        <v>272.09899999999999</v>
      </c>
      <c r="K441" s="13">
        <v>350.65699999999998</v>
      </c>
      <c r="L441" s="13">
        <v>232.47300000000001</v>
      </c>
      <c r="M441" s="13">
        <v>343.74200000000002</v>
      </c>
      <c r="N441" s="13">
        <v>133.28899999999999</v>
      </c>
      <c r="O441" s="13">
        <v>3.5881400000000001</v>
      </c>
      <c r="P441" s="13">
        <v>120.66200000000001</v>
      </c>
      <c r="Q441" s="14">
        <v>357.52</v>
      </c>
      <c r="R441" s="12">
        <v>8.5612100000000009</v>
      </c>
      <c r="S441" s="13">
        <v>24.7697</v>
      </c>
      <c r="T441" s="13">
        <v>16.087399999999999</v>
      </c>
      <c r="U441" s="13">
        <v>26.229700000000001</v>
      </c>
      <c r="V441" s="13">
        <v>15.7674</v>
      </c>
      <c r="W441" s="13">
        <v>30.159099999999999</v>
      </c>
      <c r="X441" s="13">
        <v>29.807700000000001</v>
      </c>
      <c r="Y441" s="13">
        <v>30.944099999999999</v>
      </c>
      <c r="Z441" s="14">
        <v>14.6952</v>
      </c>
      <c r="AA441">
        <v>15.927399999999999</v>
      </c>
      <c r="AB441">
        <v>25.499700000000001</v>
      </c>
      <c r="AC441">
        <v>22.251449999999998</v>
      </c>
      <c r="AD441">
        <v>30.551600000000001</v>
      </c>
      <c r="AE441">
        <v>9.572300000000002</v>
      </c>
      <c r="AF441">
        <v>8.3001500000000021</v>
      </c>
    </row>
    <row r="442" spans="1:32" x14ac:dyDescent="0.3">
      <c r="B442" s="7" t="s">
        <v>114</v>
      </c>
      <c r="C442" s="7" t="s">
        <v>36</v>
      </c>
      <c r="D442" s="7" t="s">
        <v>91</v>
      </c>
      <c r="E442" s="7" t="s">
        <v>60</v>
      </c>
      <c r="F442" s="7" t="s">
        <v>162</v>
      </c>
      <c r="G442" s="7" t="s">
        <v>28</v>
      </c>
      <c r="H442" s="7" t="s">
        <v>55</v>
      </c>
      <c r="I442" s="12">
        <v>114.15300000000001</v>
      </c>
      <c r="J442" s="13">
        <v>210.75200000000001</v>
      </c>
      <c r="K442" s="13">
        <v>43.8919</v>
      </c>
      <c r="L442" s="13">
        <v>20.822299999999998</v>
      </c>
      <c r="M442" s="13">
        <v>48.0623</v>
      </c>
      <c r="N442" s="13">
        <v>396.40899999999999</v>
      </c>
      <c r="O442" s="13">
        <v>134.761</v>
      </c>
      <c r="P442" s="13">
        <v>396.661</v>
      </c>
      <c r="Q442" s="14">
        <v>175.28899999999999</v>
      </c>
      <c r="R442" s="12">
        <v>2.2516699999999998</v>
      </c>
      <c r="S442" s="13">
        <v>4.7811599999999999</v>
      </c>
      <c r="T442" s="13">
        <v>7.5636200000000002</v>
      </c>
      <c r="U442" s="13">
        <v>16.7697</v>
      </c>
      <c r="V442" s="13">
        <v>15.5806</v>
      </c>
      <c r="W442" s="13">
        <v>15.561199999999999</v>
      </c>
      <c r="X442" s="13">
        <v>4.0978599999999998</v>
      </c>
      <c r="Y442" s="13">
        <v>13.014900000000001</v>
      </c>
      <c r="Z442" s="14">
        <v>3.9147400000000001</v>
      </c>
      <c r="AA442">
        <v>11.57211</v>
      </c>
      <c r="AB442">
        <v>10.77543</v>
      </c>
      <c r="AC442">
        <v>4.0062999999999995</v>
      </c>
      <c r="AD442">
        <v>14.28805</v>
      </c>
      <c r="AE442">
        <v>-0.79668000000000028</v>
      </c>
      <c r="AF442">
        <v>10.281750000000001</v>
      </c>
    </row>
    <row r="443" spans="1:32" x14ac:dyDescent="0.3">
      <c r="B443" s="7" t="s">
        <v>114</v>
      </c>
      <c r="C443" s="7" t="s">
        <v>26</v>
      </c>
      <c r="D443" s="7" t="s">
        <v>91</v>
      </c>
      <c r="E443" s="7" t="s">
        <v>60</v>
      </c>
      <c r="F443" s="7" t="s">
        <v>162</v>
      </c>
      <c r="G443" s="7" t="s">
        <v>50</v>
      </c>
      <c r="H443" s="7" t="s">
        <v>54</v>
      </c>
      <c r="I443" s="12">
        <v>280.80799999999999</v>
      </c>
      <c r="J443" s="13">
        <v>266.51499999999999</v>
      </c>
      <c r="K443" s="13">
        <v>237.26300000000001</v>
      </c>
      <c r="L443" s="13">
        <v>205.72499999999999</v>
      </c>
      <c r="M443" s="13">
        <v>265.98700000000002</v>
      </c>
      <c r="N443" s="13">
        <v>404.72199999999998</v>
      </c>
      <c r="O443" s="13">
        <v>245.971</v>
      </c>
      <c r="P443" s="13">
        <v>424.78699999999998</v>
      </c>
      <c r="Q443" s="14">
        <v>244.137</v>
      </c>
      <c r="R443" s="12">
        <v>13.758100000000001</v>
      </c>
      <c r="S443" s="13">
        <v>27.1585</v>
      </c>
      <c r="T443" s="13">
        <v>24.194700000000001</v>
      </c>
      <c r="U443" s="13">
        <v>22.360700000000001</v>
      </c>
      <c r="V443" s="13">
        <v>17.476800000000001</v>
      </c>
      <c r="W443" s="13">
        <v>23.7164</v>
      </c>
      <c r="X443" s="13">
        <v>8.2537900000000004</v>
      </c>
      <c r="Y443" s="13">
        <v>21.244299999999999</v>
      </c>
      <c r="Z443" s="14">
        <v>10.6076</v>
      </c>
      <c r="AA443">
        <v>20.835750000000001</v>
      </c>
      <c r="AB443">
        <v>24.759599999999999</v>
      </c>
      <c r="AC443">
        <v>9.4306950000000001</v>
      </c>
      <c r="AD443">
        <v>22.480350000000001</v>
      </c>
      <c r="AE443">
        <v>3.9238499999999981</v>
      </c>
      <c r="AF443">
        <v>13.049655000000001</v>
      </c>
    </row>
    <row r="444" spans="1:32" x14ac:dyDescent="0.3">
      <c r="B444">
        <v>82</v>
      </c>
      <c r="C444">
        <v>1</v>
      </c>
      <c r="D444" t="s">
        <v>80</v>
      </c>
      <c r="E444" t="s">
        <v>66</v>
      </c>
      <c r="F444" t="s">
        <v>164</v>
      </c>
      <c r="G444">
        <v>1</v>
      </c>
      <c r="H444" t="s">
        <v>54</v>
      </c>
      <c r="I444" s="12">
        <v>104.405</v>
      </c>
      <c r="J444" s="13">
        <v>386.233</v>
      </c>
      <c r="K444" s="13">
        <v>371.41500000000002</v>
      </c>
      <c r="L444" s="13">
        <v>370.51900000000001</v>
      </c>
      <c r="M444" s="13">
        <v>330.02100000000002</v>
      </c>
      <c r="N444" s="13">
        <v>319.90600000000001</v>
      </c>
      <c r="O444" s="13">
        <v>269.56900000000002</v>
      </c>
      <c r="P444" s="13">
        <v>268.214</v>
      </c>
      <c r="Q444" s="14">
        <v>245.08500000000001</v>
      </c>
      <c r="R444" s="12">
        <v>6.6278199999999998</v>
      </c>
      <c r="S444" s="13">
        <v>16.439599999999999</v>
      </c>
      <c r="T444" s="13">
        <v>16.6218</v>
      </c>
      <c r="U444" s="13">
        <v>18.414200000000001</v>
      </c>
      <c r="V444" s="13">
        <v>17.317</v>
      </c>
      <c r="W444" s="13">
        <v>18.359500000000001</v>
      </c>
      <c r="X444" s="13">
        <v>18.332599999999999</v>
      </c>
      <c r="Y444" s="13">
        <v>16.9208</v>
      </c>
      <c r="Z444" s="14">
        <v>17.969899999999999</v>
      </c>
      <c r="AA444">
        <v>16.9694</v>
      </c>
      <c r="AB444">
        <v>17.4269</v>
      </c>
      <c r="AC444">
        <v>18.151249999999997</v>
      </c>
      <c r="AD444">
        <v>17.640149999999998</v>
      </c>
      <c r="AE444">
        <v>0.45749999999999957</v>
      </c>
      <c r="AF444">
        <v>-0.511099999999999</v>
      </c>
    </row>
    <row r="445" spans="1:32" x14ac:dyDescent="0.3">
      <c r="B445">
        <v>82</v>
      </c>
      <c r="C445">
        <v>2</v>
      </c>
      <c r="D445" t="s">
        <v>80</v>
      </c>
      <c r="E445" t="s">
        <v>66</v>
      </c>
      <c r="F445" t="s">
        <v>164</v>
      </c>
      <c r="G445">
        <v>2</v>
      </c>
      <c r="H445" t="s">
        <v>55</v>
      </c>
      <c r="I445" s="12">
        <v>27.3308</v>
      </c>
      <c r="J445" s="13">
        <v>215.422</v>
      </c>
      <c r="K445" s="13">
        <v>509.38299999999998</v>
      </c>
      <c r="L445" s="13">
        <v>445.08499999999998</v>
      </c>
      <c r="M445" s="13">
        <v>385.00599999999997</v>
      </c>
      <c r="N445" s="13">
        <v>342.95600000000002</v>
      </c>
      <c r="O445" s="13">
        <v>416.685</v>
      </c>
      <c r="P445" s="13">
        <v>392.24900000000002</v>
      </c>
      <c r="Q445" s="14">
        <v>396.07499999999999</v>
      </c>
      <c r="R445" s="12">
        <v>31.0289</v>
      </c>
      <c r="S445" s="13">
        <v>24.634</v>
      </c>
      <c r="T445" s="13">
        <v>14.1709</v>
      </c>
      <c r="U445" s="13">
        <v>15.572900000000001</v>
      </c>
      <c r="V445" s="13">
        <v>14.3042</v>
      </c>
      <c r="W445" s="13">
        <v>11.026400000000001</v>
      </c>
      <c r="X445" s="13">
        <v>12.713800000000001</v>
      </c>
      <c r="Y445" s="13">
        <v>16.385400000000001</v>
      </c>
      <c r="Z445" s="14">
        <v>14.1473</v>
      </c>
      <c r="AA445">
        <v>14.237549999999999</v>
      </c>
      <c r="AB445">
        <v>20.103450000000002</v>
      </c>
      <c r="AC445">
        <v>13.43055</v>
      </c>
      <c r="AD445">
        <v>13.7059</v>
      </c>
      <c r="AE445">
        <v>5.8659000000000034</v>
      </c>
      <c r="AF445">
        <v>0.27534999999999954</v>
      </c>
    </row>
    <row r="446" spans="1:32" x14ac:dyDescent="0.3">
      <c r="B446">
        <v>90</v>
      </c>
      <c r="C446">
        <v>1</v>
      </c>
      <c r="D446" t="s">
        <v>80</v>
      </c>
      <c r="E446" t="s">
        <v>66</v>
      </c>
      <c r="F446" t="s">
        <v>164</v>
      </c>
      <c r="G446">
        <v>3</v>
      </c>
      <c r="H446" t="s">
        <v>55</v>
      </c>
      <c r="I446" s="12">
        <v>374.05099999999999</v>
      </c>
      <c r="J446" s="13">
        <v>334.89299999999997</v>
      </c>
      <c r="K446" s="13">
        <v>415.108</v>
      </c>
      <c r="L446" s="13">
        <v>417.80799999999999</v>
      </c>
      <c r="M446" s="13">
        <v>379.589</v>
      </c>
      <c r="N446" s="13">
        <v>548.20600000000002</v>
      </c>
      <c r="O446" s="13">
        <v>289.90800000000002</v>
      </c>
      <c r="P446" s="13">
        <v>495.43599999999998</v>
      </c>
      <c r="Q446" s="14">
        <v>447.07299999999998</v>
      </c>
      <c r="R446" s="12">
        <v>14.882899999999999</v>
      </c>
      <c r="S446" s="13">
        <v>25.063800000000001</v>
      </c>
      <c r="T446" s="13">
        <v>15.864000000000001</v>
      </c>
      <c r="U446" s="13">
        <v>22.616800000000001</v>
      </c>
      <c r="V446" s="13">
        <v>16.270600000000002</v>
      </c>
      <c r="W446" s="13">
        <v>19.8261</v>
      </c>
      <c r="X446" s="13">
        <v>8.9489199999999993</v>
      </c>
      <c r="Y446" s="13">
        <v>16.8278</v>
      </c>
      <c r="Z446" s="14">
        <v>18.075700000000001</v>
      </c>
      <c r="AA446">
        <v>16.067300000000003</v>
      </c>
      <c r="AB446">
        <v>23.840299999999999</v>
      </c>
      <c r="AC446">
        <v>13.512309999999999</v>
      </c>
      <c r="AD446">
        <v>18.32695</v>
      </c>
      <c r="AE446">
        <v>7.7729999999999961</v>
      </c>
      <c r="AF446">
        <v>4.8146400000000007</v>
      </c>
    </row>
    <row r="447" spans="1:32" x14ac:dyDescent="0.3">
      <c r="B447">
        <v>90</v>
      </c>
      <c r="C447">
        <v>2</v>
      </c>
      <c r="D447" t="s">
        <v>80</v>
      </c>
      <c r="E447" t="s">
        <v>66</v>
      </c>
      <c r="F447" t="s">
        <v>164</v>
      </c>
      <c r="G447">
        <v>4</v>
      </c>
      <c r="H447" t="s">
        <v>54</v>
      </c>
      <c r="I447" s="12">
        <v>50.880699999999997</v>
      </c>
      <c r="J447" s="13">
        <v>77.447100000000006</v>
      </c>
      <c r="K447" s="13">
        <v>21.749099999999999</v>
      </c>
      <c r="L447" s="13">
        <v>184.13499999999999</v>
      </c>
      <c r="M447" s="13">
        <v>334.92700000000002</v>
      </c>
      <c r="N447" s="13">
        <v>289.28699999999998</v>
      </c>
      <c r="O447" s="13">
        <v>286.70100000000002</v>
      </c>
      <c r="P447" s="13">
        <v>295.505</v>
      </c>
      <c r="Q447" s="14">
        <v>247.554</v>
      </c>
      <c r="R447" s="12">
        <v>2.28491</v>
      </c>
      <c r="S447" s="13">
        <v>25.643000000000001</v>
      </c>
      <c r="T447" s="13">
        <v>12.4764</v>
      </c>
      <c r="U447" s="13">
        <v>25.685099999999998</v>
      </c>
      <c r="V447" s="13">
        <v>17.336099999999998</v>
      </c>
      <c r="W447" s="13">
        <v>25.5121</v>
      </c>
      <c r="X447" s="13">
        <v>15.3025</v>
      </c>
      <c r="Y447" s="13">
        <v>24.7225</v>
      </c>
      <c r="Z447" s="14">
        <v>13.408300000000001</v>
      </c>
      <c r="AA447">
        <v>14.90625</v>
      </c>
      <c r="AB447">
        <v>25.66405</v>
      </c>
      <c r="AC447">
        <v>14.355399999999999</v>
      </c>
      <c r="AD447">
        <v>25.1173</v>
      </c>
      <c r="AE447">
        <v>10.7578</v>
      </c>
      <c r="AF447">
        <v>10.761900000000001</v>
      </c>
    </row>
    <row r="448" spans="1:32" x14ac:dyDescent="0.3">
      <c r="A448" t="s">
        <v>165</v>
      </c>
      <c r="B448">
        <v>75</v>
      </c>
      <c r="C448">
        <v>1</v>
      </c>
      <c r="D448" t="s">
        <v>80</v>
      </c>
      <c r="E448" t="s">
        <v>66</v>
      </c>
      <c r="F448" t="s">
        <v>166</v>
      </c>
      <c r="G448">
        <v>1</v>
      </c>
      <c r="H448" t="s">
        <v>55</v>
      </c>
      <c r="I448" s="12">
        <v>2.0055100000000001</v>
      </c>
      <c r="J448" s="13">
        <v>112.926</v>
      </c>
      <c r="K448" s="13">
        <v>353.67700000000002</v>
      </c>
      <c r="L448" s="13">
        <v>280.80799999999999</v>
      </c>
      <c r="M448" s="13">
        <v>300.80399999999997</v>
      </c>
      <c r="N448" s="13">
        <v>361.774</v>
      </c>
      <c r="O448" s="13">
        <v>292.23200000000003</v>
      </c>
      <c r="P448" s="13">
        <v>340.02100000000002</v>
      </c>
      <c r="Q448" s="14">
        <v>259.923</v>
      </c>
      <c r="R448" s="12">
        <v>31.476600000000001</v>
      </c>
      <c r="S448" s="13">
        <v>28.1172</v>
      </c>
      <c r="T448" s="13">
        <v>16.466200000000001</v>
      </c>
      <c r="U448" s="13">
        <v>23.834499999999998</v>
      </c>
      <c r="V448" s="13">
        <v>16.358599999999999</v>
      </c>
      <c r="W448" s="13">
        <v>22.5243</v>
      </c>
      <c r="X448" s="13">
        <v>15.537100000000001</v>
      </c>
      <c r="Y448" s="13">
        <v>22.196200000000001</v>
      </c>
      <c r="Z448" s="14">
        <v>14.430199999999999</v>
      </c>
      <c r="AA448">
        <v>16.412399999999998</v>
      </c>
      <c r="AB448">
        <v>25.975850000000001</v>
      </c>
      <c r="AC448">
        <v>14.983650000000001</v>
      </c>
      <c r="AD448">
        <v>22.360250000000001</v>
      </c>
      <c r="AE448">
        <v>9.5634500000000031</v>
      </c>
      <c r="AF448">
        <v>7.3765999999999998</v>
      </c>
    </row>
    <row r="449" spans="2:32" x14ac:dyDescent="0.3">
      <c r="B449">
        <v>75</v>
      </c>
      <c r="C449">
        <v>2</v>
      </c>
      <c r="D449" t="s">
        <v>80</v>
      </c>
      <c r="E449" t="s">
        <v>66</v>
      </c>
      <c r="F449" t="s">
        <v>166</v>
      </c>
      <c r="G449">
        <v>2</v>
      </c>
      <c r="H449" t="s">
        <v>55</v>
      </c>
      <c r="I449" s="12">
        <v>102.843</v>
      </c>
      <c r="J449" s="13">
        <v>3.6264400000000001</v>
      </c>
      <c r="K449" s="13">
        <v>2.4693200000000002</v>
      </c>
      <c r="L449" s="13">
        <v>230.13900000000001</v>
      </c>
      <c r="M449" s="13">
        <v>336.94799999999998</v>
      </c>
      <c r="N449" s="13">
        <v>291.13799999999998</v>
      </c>
      <c r="O449" s="13">
        <v>358.60599999999999</v>
      </c>
      <c r="P449" s="13">
        <v>431.61900000000003</v>
      </c>
      <c r="Q449" s="14">
        <v>365.18299999999999</v>
      </c>
      <c r="R449" s="12">
        <v>31.5687</v>
      </c>
      <c r="S449" s="13">
        <v>31.3294</v>
      </c>
      <c r="T449" s="13">
        <v>30.523199999999999</v>
      </c>
      <c r="U449" s="13">
        <v>22.2971</v>
      </c>
      <c r="V449" s="13">
        <v>14.394600000000001</v>
      </c>
      <c r="W449" s="13">
        <v>25.255299999999998</v>
      </c>
      <c r="X449" s="13">
        <v>16.363900000000001</v>
      </c>
      <c r="Y449" s="13">
        <v>16.901800000000001</v>
      </c>
      <c r="Z449" s="14">
        <v>16.558299999999999</v>
      </c>
      <c r="AA449">
        <v>22.4589</v>
      </c>
      <c r="AB449">
        <v>26.81325</v>
      </c>
      <c r="AC449">
        <v>16.461100000000002</v>
      </c>
      <c r="AD449">
        <v>21.07855</v>
      </c>
      <c r="AE449">
        <v>4.3543500000000002</v>
      </c>
      <c r="AF449">
        <v>4.6174499999999981</v>
      </c>
    </row>
    <row r="450" spans="2:32" x14ac:dyDescent="0.3">
      <c r="B450">
        <v>78</v>
      </c>
      <c r="C450">
        <v>1</v>
      </c>
      <c r="D450" t="s">
        <v>80</v>
      </c>
      <c r="E450" t="s">
        <v>66</v>
      </c>
      <c r="F450" t="s">
        <v>166</v>
      </c>
      <c r="G450">
        <v>3</v>
      </c>
      <c r="H450" t="s">
        <v>54</v>
      </c>
      <c r="I450" s="12">
        <v>201.15700000000001</v>
      </c>
      <c r="J450" s="13">
        <v>77.132900000000006</v>
      </c>
      <c r="K450" s="13">
        <v>122.03</v>
      </c>
      <c r="L450" s="13">
        <v>122.752</v>
      </c>
      <c r="M450" s="13">
        <v>56.161999999999999</v>
      </c>
      <c r="N450" s="13">
        <v>22.5991</v>
      </c>
      <c r="O450" s="13">
        <v>231.64500000000001</v>
      </c>
      <c r="P450" s="13">
        <v>117.961</v>
      </c>
      <c r="Q450" s="14">
        <v>202.928</v>
      </c>
      <c r="R450" s="12">
        <v>19.822299999999998</v>
      </c>
      <c r="S450" s="13">
        <v>27.592400000000001</v>
      </c>
      <c r="T450" s="13">
        <v>24.6873</v>
      </c>
      <c r="U450" s="13">
        <v>28.489699999999999</v>
      </c>
      <c r="V450" s="13">
        <v>29.360099999999999</v>
      </c>
      <c r="W450" s="13">
        <v>30.476600000000001</v>
      </c>
      <c r="X450" s="13">
        <v>23.623999999999999</v>
      </c>
      <c r="Y450" s="13">
        <v>30.194299999999998</v>
      </c>
      <c r="Z450" s="14">
        <v>24.1572</v>
      </c>
      <c r="AA450">
        <v>27.023699999999998</v>
      </c>
      <c r="AB450">
        <v>28.041049999999998</v>
      </c>
      <c r="AC450">
        <v>23.890599999999999</v>
      </c>
      <c r="AD450">
        <v>30.335450000000002</v>
      </c>
      <c r="AE450">
        <v>1.0173500000000004</v>
      </c>
      <c r="AF450">
        <v>6.4448500000000024</v>
      </c>
    </row>
    <row r="451" spans="2:32" x14ac:dyDescent="0.3">
      <c r="B451">
        <v>78</v>
      </c>
      <c r="C451">
        <v>2</v>
      </c>
      <c r="D451" t="s">
        <v>80</v>
      </c>
      <c r="E451" t="s">
        <v>66</v>
      </c>
      <c r="F451" t="s">
        <v>166</v>
      </c>
      <c r="G451">
        <v>4</v>
      </c>
      <c r="H451" t="s">
        <v>54</v>
      </c>
      <c r="I451" s="12">
        <v>12.5854</v>
      </c>
      <c r="J451" s="13">
        <v>136.59299999999999</v>
      </c>
      <c r="K451" s="13">
        <v>1.3908499999999999</v>
      </c>
      <c r="L451" s="13">
        <v>1.50007</v>
      </c>
      <c r="M451" s="13">
        <v>160.13200000000001</v>
      </c>
      <c r="N451" s="13">
        <v>197.36799999999999</v>
      </c>
      <c r="O451" s="13">
        <v>223.62700000000001</v>
      </c>
      <c r="P451" s="13">
        <v>277.14</v>
      </c>
      <c r="Q451" s="14">
        <v>238.62</v>
      </c>
      <c r="R451" s="12">
        <v>2.2694800000000002</v>
      </c>
      <c r="S451" s="13">
        <v>30.407699999999998</v>
      </c>
      <c r="T451" s="13">
        <v>31.849900000000002</v>
      </c>
      <c r="U451" s="13">
        <v>31.853300000000001</v>
      </c>
      <c r="V451" s="13">
        <v>28.274100000000001</v>
      </c>
      <c r="W451" s="13">
        <v>28.772600000000001</v>
      </c>
      <c r="X451" s="13">
        <v>28.181100000000001</v>
      </c>
      <c r="Y451" s="13">
        <v>27.531300000000002</v>
      </c>
      <c r="Z451" s="14">
        <v>18.069800000000001</v>
      </c>
      <c r="AA451">
        <v>30.062000000000001</v>
      </c>
      <c r="AB451">
        <v>31.130499999999998</v>
      </c>
      <c r="AC451">
        <v>23.125450000000001</v>
      </c>
      <c r="AD451">
        <v>28.151949999999999</v>
      </c>
      <c r="AE451">
        <v>1.0684999999999967</v>
      </c>
      <c r="AF451">
        <v>5.0264999999999986</v>
      </c>
    </row>
    <row r="452" spans="2:32" x14ac:dyDescent="0.3">
      <c r="B452">
        <v>83</v>
      </c>
      <c r="C452">
        <v>1</v>
      </c>
      <c r="D452" t="s">
        <v>80</v>
      </c>
      <c r="E452" t="s">
        <v>66</v>
      </c>
      <c r="F452" t="s">
        <v>166</v>
      </c>
      <c r="G452">
        <v>5</v>
      </c>
      <c r="H452" t="s">
        <v>55</v>
      </c>
      <c r="I452" s="12">
        <v>5.3006200000000003</v>
      </c>
      <c r="J452" s="13">
        <v>6.3143099999999999</v>
      </c>
      <c r="K452" s="13">
        <v>6.3583699999999999</v>
      </c>
      <c r="L452" s="13">
        <v>8.8133599999999994</v>
      </c>
      <c r="M452" s="13">
        <v>268.41800000000001</v>
      </c>
      <c r="N452" s="13">
        <v>319.459</v>
      </c>
      <c r="O452" s="13">
        <v>273.17599999999999</v>
      </c>
      <c r="P452" s="13">
        <v>430.52600000000001</v>
      </c>
      <c r="Q452" s="14">
        <v>237.59800000000001</v>
      </c>
      <c r="R452" s="12">
        <v>31.6236</v>
      </c>
      <c r="S452" s="13">
        <v>31.657699999999998</v>
      </c>
      <c r="T452" s="13">
        <v>31.648399999999999</v>
      </c>
      <c r="U452" s="13">
        <v>31.651599999999998</v>
      </c>
      <c r="V452" s="13">
        <v>13.622400000000001</v>
      </c>
      <c r="W452" s="13">
        <v>24.660699999999999</v>
      </c>
      <c r="X452" s="13">
        <v>21.099499999999999</v>
      </c>
      <c r="Y452" s="13">
        <v>16.3887</v>
      </c>
      <c r="Z452" s="14">
        <v>9.3037399999999995</v>
      </c>
      <c r="AA452">
        <v>22.635400000000001</v>
      </c>
      <c r="AB452">
        <v>31.654649999999997</v>
      </c>
      <c r="AC452">
        <v>15.201619999999998</v>
      </c>
      <c r="AD452">
        <v>20.524699999999999</v>
      </c>
      <c r="AE452">
        <v>9.019249999999996</v>
      </c>
      <c r="AF452">
        <v>5.3230800000000009</v>
      </c>
    </row>
    <row r="453" spans="2:32" x14ac:dyDescent="0.3">
      <c r="B453">
        <v>83</v>
      </c>
      <c r="C453">
        <v>2</v>
      </c>
      <c r="D453" t="s">
        <v>80</v>
      </c>
      <c r="E453" t="s">
        <v>66</v>
      </c>
      <c r="F453" t="s">
        <v>166</v>
      </c>
      <c r="G453">
        <v>6</v>
      </c>
      <c r="H453" t="s">
        <v>55</v>
      </c>
      <c r="I453" s="12">
        <v>258.88</v>
      </c>
      <c r="J453" s="13">
        <v>140.54900000000001</v>
      </c>
      <c r="K453" s="13">
        <v>11.978300000000001</v>
      </c>
      <c r="L453" s="13">
        <v>10.0634</v>
      </c>
      <c r="M453" s="13">
        <v>238.245</v>
      </c>
      <c r="N453" s="13">
        <v>52.600499999999997</v>
      </c>
      <c r="O453" s="13">
        <v>104.402</v>
      </c>
      <c r="P453" s="13">
        <v>24.892800000000001</v>
      </c>
      <c r="Q453" s="14">
        <v>8.0519700000000007</v>
      </c>
      <c r="R453" s="12">
        <v>17.819299999999998</v>
      </c>
      <c r="S453" s="13">
        <v>27.967700000000001</v>
      </c>
      <c r="T453" s="13">
        <v>29.726700000000001</v>
      </c>
      <c r="U453" s="13">
        <v>29.595800000000001</v>
      </c>
      <c r="V453" s="13">
        <v>19.837599999999998</v>
      </c>
      <c r="W453" s="13">
        <v>29.3371</v>
      </c>
      <c r="X453" s="13">
        <v>28.447900000000001</v>
      </c>
      <c r="Y453" s="13">
        <v>31.069299999999998</v>
      </c>
      <c r="Z453" s="14">
        <v>30.701599999999999</v>
      </c>
      <c r="AA453">
        <v>24.782150000000001</v>
      </c>
      <c r="AB453">
        <v>28.781750000000002</v>
      </c>
      <c r="AC453">
        <v>29.574750000000002</v>
      </c>
      <c r="AD453">
        <v>30.203199999999999</v>
      </c>
      <c r="AE453">
        <v>3.9996000000000009</v>
      </c>
      <c r="AF453">
        <v>0.62844999999999729</v>
      </c>
    </row>
    <row r="454" spans="2:32" x14ac:dyDescent="0.3">
      <c r="B454">
        <v>84</v>
      </c>
      <c r="C454">
        <v>1</v>
      </c>
      <c r="D454" t="s">
        <v>80</v>
      </c>
      <c r="E454" t="s">
        <v>66</v>
      </c>
      <c r="F454" t="s">
        <v>166</v>
      </c>
      <c r="G454">
        <v>7</v>
      </c>
      <c r="H454" t="s">
        <v>55</v>
      </c>
      <c r="I454" s="12">
        <v>7.7312200000000004</v>
      </c>
      <c r="J454" s="13">
        <v>8.17197</v>
      </c>
      <c r="K454" s="13">
        <v>8.4798899999999993</v>
      </c>
      <c r="L454" s="13">
        <v>8.21068</v>
      </c>
      <c r="M454" s="13">
        <v>233.238</v>
      </c>
      <c r="N454" s="13">
        <v>124.496</v>
      </c>
      <c r="O454" s="13">
        <v>382.22</v>
      </c>
      <c r="P454" s="13">
        <v>312.44600000000003</v>
      </c>
      <c r="Q454" s="14">
        <v>381.03399999999999</v>
      </c>
      <c r="R454" s="12">
        <v>31.721900000000002</v>
      </c>
      <c r="S454" s="13">
        <v>31.745699999999999</v>
      </c>
      <c r="T454" s="13">
        <v>31.751999999999999</v>
      </c>
      <c r="U454" s="13">
        <v>31.764399999999998</v>
      </c>
      <c r="V454" s="13">
        <v>27.4986</v>
      </c>
      <c r="W454" s="13">
        <v>30.950700000000001</v>
      </c>
      <c r="X454" s="13">
        <v>20.635200000000001</v>
      </c>
      <c r="Y454" s="13">
        <v>26.8764</v>
      </c>
      <c r="Z454" s="14">
        <v>22.8523</v>
      </c>
      <c r="AA454">
        <v>29.625299999999999</v>
      </c>
      <c r="AB454">
        <v>31.755049999999997</v>
      </c>
      <c r="AC454">
        <v>21.743749999999999</v>
      </c>
      <c r="AD454">
        <v>28.913550000000001</v>
      </c>
      <c r="AE454">
        <v>2.1297499999999978</v>
      </c>
      <c r="AF454">
        <v>7.1698000000000022</v>
      </c>
    </row>
    <row r="455" spans="2:32" x14ac:dyDescent="0.3">
      <c r="B455">
        <v>84</v>
      </c>
      <c r="C455">
        <v>2</v>
      </c>
      <c r="D455" t="s">
        <v>80</v>
      </c>
      <c r="E455" t="s">
        <v>66</v>
      </c>
      <c r="F455" t="s">
        <v>166</v>
      </c>
      <c r="G455">
        <v>8</v>
      </c>
      <c r="H455" t="s">
        <v>54</v>
      </c>
      <c r="I455" s="12">
        <v>8.7214700000000001</v>
      </c>
      <c r="J455" s="13">
        <v>8.9584899999999994</v>
      </c>
      <c r="K455" s="13">
        <v>8.7185500000000005</v>
      </c>
      <c r="L455" s="13">
        <v>7.7739500000000001</v>
      </c>
      <c r="M455" s="13">
        <v>117.11799999999999</v>
      </c>
      <c r="N455" s="13">
        <v>317.315</v>
      </c>
      <c r="O455" s="13">
        <v>246.53</v>
      </c>
      <c r="P455" s="13">
        <v>359.20499999999998</v>
      </c>
      <c r="Q455" s="14">
        <v>244.04499999999999</v>
      </c>
      <c r="R455" s="12">
        <v>31.4132</v>
      </c>
      <c r="S455" s="13">
        <v>31.409400000000002</v>
      </c>
      <c r="T455" s="13">
        <v>31.412400000000002</v>
      </c>
      <c r="U455" s="13">
        <v>31.425000000000001</v>
      </c>
      <c r="V455" s="13">
        <v>24.819600000000001</v>
      </c>
      <c r="W455" s="13">
        <v>24.819700000000001</v>
      </c>
      <c r="X455" s="13">
        <v>15.108700000000001</v>
      </c>
      <c r="Y455" s="13">
        <v>12.661</v>
      </c>
      <c r="Z455" s="14">
        <v>11.820399999999999</v>
      </c>
      <c r="AA455">
        <v>28.116</v>
      </c>
      <c r="AB455">
        <v>31.417200000000001</v>
      </c>
      <c r="AC455">
        <v>13.464549999999999</v>
      </c>
      <c r="AD455">
        <v>18.740349999999999</v>
      </c>
      <c r="AE455">
        <v>3.3012000000000015</v>
      </c>
      <c r="AF455">
        <v>5.2758000000000003</v>
      </c>
    </row>
    <row r="456" spans="2:32" x14ac:dyDescent="0.3">
      <c r="B456">
        <v>86</v>
      </c>
      <c r="C456">
        <v>1</v>
      </c>
      <c r="D456" t="s">
        <v>80</v>
      </c>
      <c r="E456" t="s">
        <v>66</v>
      </c>
      <c r="F456" t="s">
        <v>166</v>
      </c>
      <c r="G456">
        <v>9</v>
      </c>
      <c r="H456" t="s">
        <v>55</v>
      </c>
      <c r="I456" s="12">
        <v>32.9437</v>
      </c>
      <c r="J456" s="13">
        <v>8.3910300000000007</v>
      </c>
      <c r="K456" s="13">
        <v>20.229800000000001</v>
      </c>
      <c r="L456" s="13">
        <v>113.749</v>
      </c>
      <c r="M456" s="13">
        <v>153.548</v>
      </c>
      <c r="N456" s="13">
        <v>398.88600000000002</v>
      </c>
      <c r="O456" s="13">
        <v>311.459</v>
      </c>
      <c r="P456" s="13">
        <v>383.452</v>
      </c>
      <c r="Q456" s="14">
        <v>269.54500000000002</v>
      </c>
      <c r="R456" s="12">
        <v>29.833200000000001</v>
      </c>
      <c r="S456" s="13">
        <v>29.5335</v>
      </c>
      <c r="T456" s="13">
        <v>29.3249</v>
      </c>
      <c r="U456" s="13">
        <v>26.537700000000001</v>
      </c>
      <c r="V456" s="13">
        <v>19.777999999999999</v>
      </c>
      <c r="W456" s="13">
        <v>19.888999999999999</v>
      </c>
      <c r="X456" s="13">
        <v>13.764900000000001</v>
      </c>
      <c r="Y456" s="13">
        <v>11.8775</v>
      </c>
      <c r="Z456" s="14">
        <v>16.067299999999999</v>
      </c>
      <c r="AA456">
        <v>24.551449999999999</v>
      </c>
      <c r="AB456">
        <v>28.035600000000002</v>
      </c>
      <c r="AC456">
        <v>14.9161</v>
      </c>
      <c r="AD456">
        <v>15.88325</v>
      </c>
      <c r="AE456">
        <v>3.4841500000000032</v>
      </c>
      <c r="AF456">
        <v>0.96715000000000018</v>
      </c>
    </row>
    <row r="457" spans="2:32" x14ac:dyDescent="0.3">
      <c r="B457">
        <v>86</v>
      </c>
      <c r="C457">
        <v>2</v>
      </c>
      <c r="D457" t="s">
        <v>80</v>
      </c>
      <c r="E457" t="s">
        <v>66</v>
      </c>
      <c r="F457" t="s">
        <v>166</v>
      </c>
      <c r="G457">
        <v>10</v>
      </c>
      <c r="H457" t="s">
        <v>55</v>
      </c>
      <c r="I457" s="12">
        <v>6.6285499999999997</v>
      </c>
      <c r="J457" s="13">
        <v>10.3902</v>
      </c>
      <c r="K457" s="13">
        <v>33.230499999999999</v>
      </c>
      <c r="L457" s="13">
        <v>85.715000000000003</v>
      </c>
      <c r="M457" s="13">
        <v>49.933399999999999</v>
      </c>
      <c r="N457" s="13">
        <v>29.4651</v>
      </c>
      <c r="O457" s="13">
        <v>294.637</v>
      </c>
      <c r="P457" s="13">
        <v>93.929199999999994</v>
      </c>
      <c r="Q457" s="14">
        <v>206.32900000000001</v>
      </c>
      <c r="R457" s="12">
        <v>31.678000000000001</v>
      </c>
      <c r="S457" s="13">
        <v>31.689800000000002</v>
      </c>
      <c r="T457" s="13">
        <v>31.463699999999999</v>
      </c>
      <c r="U457" s="13">
        <v>30.6112</v>
      </c>
      <c r="V457" s="13">
        <v>31.5031</v>
      </c>
      <c r="W457" s="13">
        <v>31.574999999999999</v>
      </c>
      <c r="X457" s="13">
        <v>18.451899999999998</v>
      </c>
      <c r="Y457" s="13">
        <v>31.353400000000001</v>
      </c>
      <c r="Z457" s="14">
        <v>22.341200000000001</v>
      </c>
      <c r="AA457">
        <v>31.4834</v>
      </c>
      <c r="AB457">
        <v>31.150500000000001</v>
      </c>
      <c r="AC457">
        <v>20.396549999999998</v>
      </c>
      <c r="AD457">
        <v>31.464199999999998</v>
      </c>
      <c r="AE457">
        <v>-0.33289999999999864</v>
      </c>
      <c r="AF457">
        <v>11.06765</v>
      </c>
    </row>
    <row r="458" spans="2:32" x14ac:dyDescent="0.3">
      <c r="B458">
        <v>91</v>
      </c>
      <c r="C458">
        <v>1</v>
      </c>
      <c r="D458" t="s">
        <v>80</v>
      </c>
      <c r="E458" t="s">
        <v>66</v>
      </c>
      <c r="F458" t="s">
        <v>166</v>
      </c>
      <c r="G458">
        <v>11</v>
      </c>
      <c r="H458" t="s">
        <v>55</v>
      </c>
      <c r="I458" s="12">
        <v>7.7968099999999998</v>
      </c>
      <c r="J458" s="13">
        <v>120.65900000000001</v>
      </c>
      <c r="K458" s="13">
        <v>4.56501</v>
      </c>
      <c r="L458" s="13">
        <v>173.65199999999999</v>
      </c>
      <c r="M458" s="13">
        <v>173.86500000000001</v>
      </c>
      <c r="N458" s="13">
        <v>224.98</v>
      </c>
      <c r="O458" s="13">
        <v>253.26300000000001</v>
      </c>
      <c r="P458" s="13">
        <v>369.74299999999999</v>
      </c>
      <c r="Q458" s="14">
        <v>219.15199999999999</v>
      </c>
      <c r="R458" s="12">
        <v>6.2168799999999997</v>
      </c>
      <c r="S458" s="13">
        <v>29.8322</v>
      </c>
      <c r="T458" s="13">
        <v>31.543399999999998</v>
      </c>
      <c r="U458" s="13">
        <v>28.2822</v>
      </c>
      <c r="V458" s="13">
        <v>24.2912</v>
      </c>
      <c r="W458" s="13">
        <v>26.056899999999999</v>
      </c>
      <c r="X458" s="13">
        <v>8.6934199999999997</v>
      </c>
      <c r="Y458" s="13">
        <v>13.004200000000001</v>
      </c>
      <c r="Z458" s="14">
        <v>6.0708799999999998</v>
      </c>
      <c r="AA458">
        <v>27.917299999999997</v>
      </c>
      <c r="AB458">
        <v>29.057200000000002</v>
      </c>
      <c r="AC458">
        <v>7.3821499999999993</v>
      </c>
      <c r="AD458">
        <v>19.530549999999998</v>
      </c>
      <c r="AE458">
        <v>1.1399000000000044</v>
      </c>
      <c r="AF458">
        <v>12.148399999999999</v>
      </c>
    </row>
    <row r="459" spans="2:32" x14ac:dyDescent="0.3">
      <c r="B459">
        <v>91</v>
      </c>
      <c r="C459">
        <v>2</v>
      </c>
      <c r="D459" t="s">
        <v>80</v>
      </c>
      <c r="E459" t="s">
        <v>66</v>
      </c>
      <c r="F459" t="s">
        <v>166</v>
      </c>
      <c r="G459">
        <v>12</v>
      </c>
      <c r="H459" t="s">
        <v>54</v>
      </c>
      <c r="I459" s="12">
        <v>7.3514299999999997</v>
      </c>
      <c r="J459" s="13">
        <v>9.2124900000000007</v>
      </c>
      <c r="K459" s="13">
        <v>8.6854600000000008</v>
      </c>
      <c r="L459" s="13">
        <v>8.5275200000000009</v>
      </c>
      <c r="M459" s="13">
        <v>175.52699999999999</v>
      </c>
      <c r="N459" s="13">
        <v>226.37299999999999</v>
      </c>
      <c r="O459" s="13">
        <v>244.26499999999999</v>
      </c>
      <c r="P459" s="13">
        <v>230.83500000000001</v>
      </c>
      <c r="Q459" s="14">
        <v>236.90100000000001</v>
      </c>
      <c r="R459" s="12">
        <v>31.7851</v>
      </c>
      <c r="S459" s="13">
        <v>31.7987</v>
      </c>
      <c r="T459" s="13">
        <v>31.8033</v>
      </c>
      <c r="U459" s="13">
        <v>31.799700000000001</v>
      </c>
      <c r="V459" s="13">
        <v>22.1676</v>
      </c>
      <c r="W459" s="13">
        <v>28.375</v>
      </c>
      <c r="X459" s="13">
        <v>15.0548</v>
      </c>
      <c r="Y459" s="13">
        <v>27.570900000000002</v>
      </c>
      <c r="Z459" s="14">
        <v>19.2912</v>
      </c>
      <c r="AA459">
        <v>26.98545</v>
      </c>
      <c r="AB459">
        <v>31.799199999999999</v>
      </c>
      <c r="AC459">
        <v>17.173000000000002</v>
      </c>
      <c r="AD459">
        <v>27.972950000000001</v>
      </c>
      <c r="AE459">
        <v>4.8137499999999989</v>
      </c>
      <c r="AF459">
        <v>10.799949999999999</v>
      </c>
    </row>
    <row r="460" spans="2:32" x14ac:dyDescent="0.3">
      <c r="B460">
        <v>95</v>
      </c>
      <c r="C460">
        <v>1</v>
      </c>
      <c r="D460" t="s">
        <v>80</v>
      </c>
      <c r="E460" t="s">
        <v>66</v>
      </c>
      <c r="F460" t="s">
        <v>166</v>
      </c>
      <c r="G460">
        <v>13</v>
      </c>
      <c r="H460" t="s">
        <v>55</v>
      </c>
      <c r="I460" s="12">
        <v>21.933199999999999</v>
      </c>
      <c r="J460" s="13">
        <v>147.93299999999999</v>
      </c>
      <c r="K460" s="13">
        <v>110.56699999999999</v>
      </c>
      <c r="L460" s="13">
        <v>108.55</v>
      </c>
      <c r="M460" s="13">
        <v>177.53100000000001</v>
      </c>
      <c r="N460" s="13">
        <v>140.727</v>
      </c>
      <c r="O460" s="13">
        <v>154.47399999999999</v>
      </c>
      <c r="P460" s="13">
        <v>115.024</v>
      </c>
      <c r="Q460" s="14">
        <v>286.52</v>
      </c>
      <c r="R460" s="12">
        <v>1.9625900000000001</v>
      </c>
      <c r="S460" s="13">
        <v>28.644400000000001</v>
      </c>
      <c r="T460" s="13">
        <v>27.715199999999999</v>
      </c>
      <c r="U460" s="13">
        <v>31.168399999999998</v>
      </c>
      <c r="V460" s="13">
        <v>26.328700000000001</v>
      </c>
      <c r="W460" s="13">
        <v>31.05</v>
      </c>
      <c r="X460" s="13">
        <v>27.6265</v>
      </c>
      <c r="Y460" s="13">
        <v>31.184899999999999</v>
      </c>
      <c r="Z460" s="14">
        <v>17.7318</v>
      </c>
      <c r="AA460">
        <v>27.02195</v>
      </c>
      <c r="AB460">
        <v>29.906399999999998</v>
      </c>
      <c r="AC460">
        <v>22.67915</v>
      </c>
      <c r="AD460">
        <v>31.117449999999998</v>
      </c>
      <c r="AE460">
        <v>2.8844499999999975</v>
      </c>
      <c r="AF460">
        <v>8.4382999999999981</v>
      </c>
    </row>
    <row r="461" spans="2:32" x14ac:dyDescent="0.3">
      <c r="B461">
        <v>95</v>
      </c>
      <c r="C461">
        <v>2</v>
      </c>
      <c r="D461" t="s">
        <v>80</v>
      </c>
      <c r="E461" t="s">
        <v>66</v>
      </c>
      <c r="F461" t="s">
        <v>166</v>
      </c>
      <c r="G461">
        <v>14</v>
      </c>
      <c r="H461" t="s">
        <v>54</v>
      </c>
      <c r="I461" s="12">
        <v>138.34399999999999</v>
      </c>
      <c r="J461" s="13">
        <v>48.147100000000002</v>
      </c>
      <c r="K461" s="13">
        <v>2.8965800000000002</v>
      </c>
      <c r="L461" s="13">
        <v>3.9441700000000002</v>
      </c>
      <c r="M461" s="13">
        <v>2.0231400000000002</v>
      </c>
      <c r="N461" s="13">
        <v>2.7830599999999999</v>
      </c>
      <c r="O461" s="13">
        <v>2.51227</v>
      </c>
      <c r="P461" s="13">
        <v>2.4371399999999999</v>
      </c>
      <c r="Q461" s="14">
        <v>235.66300000000001</v>
      </c>
      <c r="R461" s="12">
        <v>2.02935</v>
      </c>
      <c r="S461" s="13">
        <v>27.4955</v>
      </c>
      <c r="T461" s="13">
        <v>30.0885</v>
      </c>
      <c r="U461" s="13">
        <v>30.189699999999998</v>
      </c>
      <c r="V461" s="13">
        <v>30.210699999999999</v>
      </c>
      <c r="W461" s="13">
        <v>30.138300000000001</v>
      </c>
      <c r="X461" s="13">
        <v>30.108699999999999</v>
      </c>
      <c r="Y461" s="13">
        <v>30.112100000000002</v>
      </c>
      <c r="Z461" s="14">
        <v>17.046199999999999</v>
      </c>
      <c r="AA461">
        <v>30.1496</v>
      </c>
      <c r="AB461">
        <v>28.842599999999997</v>
      </c>
      <c r="AC461">
        <v>23.577449999999999</v>
      </c>
      <c r="AD461">
        <v>30.1252</v>
      </c>
      <c r="AE461">
        <v>-1.3070000000000022</v>
      </c>
      <c r="AF461">
        <v>6.5477500000000006</v>
      </c>
    </row>
    <row r="462" spans="2:32" x14ac:dyDescent="0.3">
      <c r="B462">
        <v>51</v>
      </c>
      <c r="C462">
        <v>1</v>
      </c>
      <c r="D462" t="s">
        <v>79</v>
      </c>
      <c r="E462" t="s">
        <v>66</v>
      </c>
      <c r="F462" t="s">
        <v>167</v>
      </c>
      <c r="G462">
        <v>1</v>
      </c>
      <c r="H462" t="s">
        <v>55</v>
      </c>
      <c r="I462" s="12">
        <v>49.606499999999997</v>
      </c>
      <c r="J462" s="13">
        <v>99.886200000000002</v>
      </c>
      <c r="K462" s="13">
        <v>114.337</v>
      </c>
      <c r="L462" s="13">
        <v>291.43099999999998</v>
      </c>
      <c r="M462" s="13">
        <v>247.83500000000001</v>
      </c>
      <c r="N462" s="13">
        <v>214.476</v>
      </c>
      <c r="O462" s="13">
        <v>300.86700000000002</v>
      </c>
      <c r="P462" s="13">
        <v>349.61900000000003</v>
      </c>
      <c r="Q462" s="14">
        <v>213.67699999999999</v>
      </c>
      <c r="R462" s="12">
        <v>2.3620800000000002</v>
      </c>
      <c r="S462" s="13">
        <v>21.3842</v>
      </c>
      <c r="T462" s="13">
        <v>29.065799999999999</v>
      </c>
      <c r="U462" s="13">
        <v>23.237100000000002</v>
      </c>
      <c r="V462" s="13">
        <v>15.724299999999999</v>
      </c>
      <c r="W462" s="13">
        <v>26.472300000000001</v>
      </c>
      <c r="X462" s="13">
        <v>16.054500000000001</v>
      </c>
      <c r="Y462" s="13">
        <v>22.984500000000001</v>
      </c>
      <c r="Z462" s="14">
        <v>22.1587</v>
      </c>
      <c r="AA462">
        <v>22.395049999999998</v>
      </c>
      <c r="AB462">
        <v>22.310650000000003</v>
      </c>
      <c r="AC462">
        <v>19.1066</v>
      </c>
      <c r="AD462">
        <v>24.728400000000001</v>
      </c>
      <c r="AE462">
        <v>-8.4399999999995146E-2</v>
      </c>
      <c r="AF462">
        <v>5.6218000000000004</v>
      </c>
    </row>
    <row r="463" spans="2:32" x14ac:dyDescent="0.3">
      <c r="B463">
        <v>53</v>
      </c>
      <c r="C463">
        <v>1</v>
      </c>
      <c r="D463" t="s">
        <v>79</v>
      </c>
      <c r="E463" t="s">
        <v>66</v>
      </c>
      <c r="F463" t="s">
        <v>167</v>
      </c>
      <c r="G463">
        <v>2</v>
      </c>
      <c r="H463" t="s">
        <v>54</v>
      </c>
      <c r="I463" s="12">
        <v>6.0999499999999998</v>
      </c>
      <c r="J463" s="13">
        <v>119.803</v>
      </c>
      <c r="K463" s="13">
        <v>140.661</v>
      </c>
      <c r="L463" s="13">
        <v>91.873500000000007</v>
      </c>
      <c r="M463" s="13">
        <v>198.77600000000001</v>
      </c>
      <c r="N463" s="13">
        <v>120.473</v>
      </c>
      <c r="O463" s="13">
        <v>207.53899999999999</v>
      </c>
      <c r="P463" s="13">
        <v>163.399</v>
      </c>
      <c r="Q463" s="14">
        <v>304.21699999999998</v>
      </c>
      <c r="R463" s="12">
        <v>2.24857</v>
      </c>
      <c r="S463" s="13">
        <v>30.263200000000001</v>
      </c>
      <c r="T463" s="13">
        <v>27.8506</v>
      </c>
      <c r="U463" s="13">
        <v>31.715699999999998</v>
      </c>
      <c r="V463" s="13">
        <v>26.824100000000001</v>
      </c>
      <c r="W463" s="13">
        <v>31.046900000000001</v>
      </c>
      <c r="X463" s="13">
        <v>24.834499999999998</v>
      </c>
      <c r="Y463" s="13">
        <v>29.7455</v>
      </c>
      <c r="Z463" s="14">
        <v>19.209800000000001</v>
      </c>
      <c r="AA463">
        <v>27.337350000000001</v>
      </c>
      <c r="AB463">
        <v>30.989449999999998</v>
      </c>
      <c r="AC463">
        <v>22.02215</v>
      </c>
      <c r="AD463">
        <v>30.3962</v>
      </c>
      <c r="AE463">
        <v>3.6520999999999972</v>
      </c>
      <c r="AF463">
        <v>8.3740500000000004</v>
      </c>
    </row>
    <row r="464" spans="2:32" x14ac:dyDescent="0.3">
      <c r="B464">
        <v>53</v>
      </c>
      <c r="C464">
        <v>2</v>
      </c>
      <c r="D464" t="s">
        <v>79</v>
      </c>
      <c r="E464" t="s">
        <v>66</v>
      </c>
      <c r="F464" t="s">
        <v>167</v>
      </c>
      <c r="G464">
        <v>3</v>
      </c>
      <c r="H464" t="s">
        <v>54</v>
      </c>
      <c r="I464" s="12">
        <v>282.64299999999997</v>
      </c>
      <c r="J464" s="13">
        <v>214.798</v>
      </c>
      <c r="K464" s="13">
        <v>334.154</v>
      </c>
      <c r="L464" s="13">
        <v>221.27</v>
      </c>
      <c r="M464" s="13">
        <v>267.209</v>
      </c>
      <c r="N464" s="13">
        <v>132.09</v>
      </c>
      <c r="O464" s="13">
        <v>340.47300000000001</v>
      </c>
      <c r="P464" s="13">
        <v>155.64599999999999</v>
      </c>
      <c r="Q464" s="14">
        <v>364.33199999999999</v>
      </c>
      <c r="R464" s="12">
        <v>15.0581</v>
      </c>
      <c r="S464" s="13">
        <v>29.117100000000001</v>
      </c>
      <c r="T464" s="13">
        <v>15.7196</v>
      </c>
      <c r="U464" s="13">
        <v>28.5502</v>
      </c>
      <c r="V464" s="13">
        <v>23.8354</v>
      </c>
      <c r="W464" s="13">
        <v>31.7241</v>
      </c>
      <c r="X464" s="13">
        <v>16.221</v>
      </c>
      <c r="Y464" s="13">
        <v>31.317799999999998</v>
      </c>
      <c r="Z464" s="14">
        <v>18.069800000000001</v>
      </c>
      <c r="AA464">
        <v>19.7775</v>
      </c>
      <c r="AB464">
        <v>28.833649999999999</v>
      </c>
      <c r="AC464">
        <v>17.145400000000002</v>
      </c>
      <c r="AD464">
        <v>31.520949999999999</v>
      </c>
      <c r="AE464">
        <v>9.0561499999999988</v>
      </c>
      <c r="AF464">
        <v>14.375549999999997</v>
      </c>
    </row>
    <row r="465" spans="1:32" x14ac:dyDescent="0.3">
      <c r="B465">
        <v>57</v>
      </c>
      <c r="C465">
        <v>1</v>
      </c>
      <c r="D465" t="s">
        <v>79</v>
      </c>
      <c r="E465" t="s">
        <v>66</v>
      </c>
      <c r="F465" t="s">
        <v>167</v>
      </c>
      <c r="G465">
        <v>4</v>
      </c>
      <c r="H465" t="s">
        <v>54</v>
      </c>
      <c r="I465" s="12">
        <v>1.8775200000000001</v>
      </c>
      <c r="J465" s="13">
        <v>124.492</v>
      </c>
      <c r="K465" s="13">
        <v>1.38106</v>
      </c>
      <c r="L465" s="13">
        <v>2.0864799999999999</v>
      </c>
      <c r="M465" s="13">
        <v>1.7413799999999999</v>
      </c>
      <c r="N465" s="13">
        <v>1.3388199999999999</v>
      </c>
      <c r="O465" s="13">
        <v>52.889000000000003</v>
      </c>
      <c r="P465" s="13">
        <v>125.58</v>
      </c>
      <c r="Q465" s="14">
        <v>197.55699999999999</v>
      </c>
      <c r="R465" s="12">
        <v>3.6929599999999998</v>
      </c>
      <c r="S465" s="13">
        <v>29.162700000000001</v>
      </c>
      <c r="T465" s="13">
        <v>31.6829</v>
      </c>
      <c r="U465" s="13">
        <v>31.674099999999999</v>
      </c>
      <c r="V465" s="13">
        <v>31.659600000000001</v>
      </c>
      <c r="W465" s="13">
        <v>31.6541</v>
      </c>
      <c r="X465" s="13">
        <v>30.816099999999999</v>
      </c>
      <c r="Y465" s="13">
        <v>31.279299999999999</v>
      </c>
      <c r="Z465" s="14">
        <v>25.611699999999999</v>
      </c>
      <c r="AA465">
        <v>31.671250000000001</v>
      </c>
      <c r="AB465">
        <v>30.418399999999998</v>
      </c>
      <c r="AC465">
        <v>28.213899999999999</v>
      </c>
      <c r="AD465">
        <v>31.466699999999999</v>
      </c>
      <c r="AE465">
        <v>-1.2528500000000022</v>
      </c>
      <c r="AF465">
        <v>3.2528000000000006</v>
      </c>
    </row>
    <row r="466" spans="1:32" x14ac:dyDescent="0.3">
      <c r="B466">
        <v>57</v>
      </c>
      <c r="C466">
        <v>2</v>
      </c>
      <c r="D466" t="s">
        <v>79</v>
      </c>
      <c r="E466" t="s">
        <v>66</v>
      </c>
      <c r="F466" t="s">
        <v>167</v>
      </c>
      <c r="G466">
        <v>5</v>
      </c>
      <c r="H466" t="s">
        <v>55</v>
      </c>
      <c r="I466" s="12">
        <v>9.2854700000000001</v>
      </c>
      <c r="J466" s="13">
        <v>3.3588200000000001</v>
      </c>
      <c r="K466" s="13">
        <v>436.339</v>
      </c>
      <c r="L466" s="13">
        <v>141.797</v>
      </c>
      <c r="M466" s="13">
        <v>339.39</v>
      </c>
      <c r="N466" s="13">
        <v>451.19499999999999</v>
      </c>
      <c r="O466" s="13">
        <v>336.5</v>
      </c>
      <c r="P466" s="13">
        <v>463.03100000000001</v>
      </c>
      <c r="Q466" s="14">
        <v>298.40899999999999</v>
      </c>
      <c r="R466" s="12">
        <v>31.494800000000001</v>
      </c>
      <c r="S466" s="13">
        <v>31.546700000000001</v>
      </c>
      <c r="T466" s="13">
        <v>16.217099999999999</v>
      </c>
      <c r="U466" s="13">
        <v>26.653400000000001</v>
      </c>
      <c r="V466" s="13">
        <v>15.6213</v>
      </c>
      <c r="W466" s="13">
        <v>22.5014</v>
      </c>
      <c r="X466" s="13">
        <v>14.2247</v>
      </c>
      <c r="Y466" s="13">
        <v>19.220099999999999</v>
      </c>
      <c r="Z466" s="14">
        <v>12.345599999999999</v>
      </c>
      <c r="AA466">
        <v>15.9192</v>
      </c>
      <c r="AB466">
        <v>29.100050000000003</v>
      </c>
      <c r="AC466">
        <v>13.28515</v>
      </c>
      <c r="AD466">
        <v>20.860749999999999</v>
      </c>
      <c r="AE466">
        <v>13.180850000000003</v>
      </c>
      <c r="AF466">
        <v>7.5755999999999997</v>
      </c>
    </row>
    <row r="467" spans="1:32" x14ac:dyDescent="0.3">
      <c r="B467">
        <v>61</v>
      </c>
      <c r="C467">
        <v>1</v>
      </c>
      <c r="D467" t="s">
        <v>79</v>
      </c>
      <c r="E467" t="s">
        <v>66</v>
      </c>
      <c r="F467" t="s">
        <v>167</v>
      </c>
      <c r="G467">
        <v>6</v>
      </c>
      <c r="H467" t="s">
        <v>55</v>
      </c>
      <c r="I467" s="12">
        <v>263.54700000000003</v>
      </c>
      <c r="J467" s="13">
        <v>252.89099999999999</v>
      </c>
      <c r="K467" s="13">
        <v>303.40800000000002</v>
      </c>
      <c r="L467" s="13">
        <v>299.48200000000003</v>
      </c>
      <c r="M467" s="13">
        <v>283.21899999999999</v>
      </c>
      <c r="N467" s="13">
        <v>486.24299999999999</v>
      </c>
      <c r="O467" s="13">
        <v>256.90199999999999</v>
      </c>
      <c r="P467" s="13">
        <v>430.10399999999998</v>
      </c>
      <c r="Q467" s="14">
        <v>272.08600000000001</v>
      </c>
      <c r="R467" s="12">
        <v>10.818899999999999</v>
      </c>
      <c r="S467" s="13">
        <v>26.528700000000001</v>
      </c>
      <c r="T467" s="13">
        <v>19.264600000000002</v>
      </c>
      <c r="U467" s="13">
        <v>24.3825</v>
      </c>
      <c r="V467" s="13">
        <v>15.764799999999999</v>
      </c>
      <c r="W467" s="13">
        <v>15.875500000000001</v>
      </c>
      <c r="X467" s="13">
        <v>14.1076</v>
      </c>
      <c r="Y467" s="13">
        <v>16.260000000000002</v>
      </c>
      <c r="Z467" s="14">
        <v>13.365600000000001</v>
      </c>
      <c r="AA467">
        <v>17.514700000000001</v>
      </c>
      <c r="AB467">
        <v>25.4556</v>
      </c>
      <c r="AC467">
        <v>13.736599999999999</v>
      </c>
      <c r="AD467">
        <v>16.06775</v>
      </c>
      <c r="AE467">
        <v>7.9408999999999992</v>
      </c>
      <c r="AF467">
        <v>2.3311500000000009</v>
      </c>
    </row>
    <row r="468" spans="1:32" x14ac:dyDescent="0.3">
      <c r="B468">
        <v>61</v>
      </c>
      <c r="C468">
        <v>2</v>
      </c>
      <c r="D468" t="s">
        <v>79</v>
      </c>
      <c r="E468" t="s">
        <v>66</v>
      </c>
      <c r="F468" t="s">
        <v>167</v>
      </c>
      <c r="G468">
        <v>7</v>
      </c>
      <c r="H468" t="s">
        <v>54</v>
      </c>
      <c r="I468" s="12">
        <v>1.8955500000000001</v>
      </c>
      <c r="J468" s="13">
        <v>194.43799999999999</v>
      </c>
      <c r="K468" s="13">
        <v>269.07600000000002</v>
      </c>
      <c r="L468" s="13">
        <v>126.16</v>
      </c>
      <c r="M468" s="13">
        <v>1.6834499999999999</v>
      </c>
      <c r="N468" s="13">
        <v>1.86131</v>
      </c>
      <c r="O468" s="13">
        <v>129.249</v>
      </c>
      <c r="P468" s="13">
        <v>202.23500000000001</v>
      </c>
      <c r="Q468" s="14">
        <v>309.464</v>
      </c>
      <c r="R468" s="12">
        <v>2.72051</v>
      </c>
      <c r="S468" s="13">
        <v>26.8918</v>
      </c>
      <c r="T468" s="13">
        <v>19.452000000000002</v>
      </c>
      <c r="U468" s="13">
        <v>27.229399999999998</v>
      </c>
      <c r="V468" s="13">
        <v>29.067499999999999</v>
      </c>
      <c r="W468" s="13">
        <v>29.134399999999999</v>
      </c>
      <c r="X468" s="13">
        <v>23.1509</v>
      </c>
      <c r="Y468" s="13">
        <v>29.513000000000002</v>
      </c>
      <c r="Z468" s="14">
        <v>20.843299999999999</v>
      </c>
      <c r="AA468">
        <v>24.25975</v>
      </c>
      <c r="AB468">
        <v>27.060600000000001</v>
      </c>
      <c r="AC468">
        <v>21.9971</v>
      </c>
      <c r="AD468">
        <v>29.323700000000002</v>
      </c>
      <c r="AE468">
        <v>2.8008500000000005</v>
      </c>
      <c r="AF468">
        <v>7.3266000000000027</v>
      </c>
    </row>
    <row r="469" spans="1:32" x14ac:dyDescent="0.3">
      <c r="B469">
        <v>65</v>
      </c>
      <c r="C469">
        <v>1</v>
      </c>
      <c r="D469" t="s">
        <v>79</v>
      </c>
      <c r="E469" t="s">
        <v>66</v>
      </c>
      <c r="F469" t="s">
        <v>167</v>
      </c>
      <c r="G469">
        <v>8</v>
      </c>
      <c r="H469" t="s">
        <v>54</v>
      </c>
      <c r="I469" s="12">
        <v>2.6284000000000001</v>
      </c>
      <c r="J469" s="13">
        <v>72.852599999999995</v>
      </c>
      <c r="K469" s="13">
        <v>1.4574</v>
      </c>
      <c r="L469" s="13">
        <v>1.4895799999999999</v>
      </c>
      <c r="M469" s="13">
        <v>133.17699999999999</v>
      </c>
      <c r="N469" s="13">
        <v>86.016300000000001</v>
      </c>
      <c r="O469" s="13">
        <v>157.27699999999999</v>
      </c>
      <c r="P469" s="13">
        <v>100.605</v>
      </c>
      <c r="Q469" s="14">
        <v>231.35400000000001</v>
      </c>
      <c r="R469" s="12">
        <v>4.5208399999999997</v>
      </c>
      <c r="S469" s="13">
        <v>30.379300000000001</v>
      </c>
      <c r="T469" s="13">
        <v>31.714500000000001</v>
      </c>
      <c r="U469" s="13">
        <v>31.704699999999999</v>
      </c>
      <c r="V469" s="13">
        <v>26.784400000000002</v>
      </c>
      <c r="W469" s="13">
        <v>31.183900000000001</v>
      </c>
      <c r="X469" s="13">
        <v>24.295999999999999</v>
      </c>
      <c r="Y469" s="13">
        <v>30.7316</v>
      </c>
      <c r="Z469" s="14">
        <v>15.252000000000001</v>
      </c>
      <c r="AA469">
        <v>29.249450000000003</v>
      </c>
      <c r="AB469">
        <v>31.042000000000002</v>
      </c>
      <c r="AC469">
        <v>19.774000000000001</v>
      </c>
      <c r="AD469">
        <v>30.957750000000001</v>
      </c>
      <c r="AE469">
        <v>1.7925499999999985</v>
      </c>
      <c r="AF469">
        <v>11.18375</v>
      </c>
    </row>
    <row r="470" spans="1:32" x14ac:dyDescent="0.3">
      <c r="B470">
        <v>65</v>
      </c>
      <c r="C470">
        <v>2</v>
      </c>
      <c r="D470" t="s">
        <v>79</v>
      </c>
      <c r="E470" t="s">
        <v>66</v>
      </c>
      <c r="F470" t="s">
        <v>167</v>
      </c>
      <c r="G470">
        <v>9</v>
      </c>
      <c r="H470" t="s">
        <v>55</v>
      </c>
      <c r="I470" s="12">
        <v>2.4002699999999999</v>
      </c>
      <c r="J470" s="13">
        <v>130.82900000000001</v>
      </c>
      <c r="K470" s="13">
        <v>1.73533</v>
      </c>
      <c r="L470" s="13">
        <v>1.2643599999999999</v>
      </c>
      <c r="M470" s="13">
        <v>1.28074</v>
      </c>
      <c r="N470" s="13">
        <v>5.9661600000000004</v>
      </c>
      <c r="O470" s="13">
        <v>291.02999999999997</v>
      </c>
      <c r="P470" s="13">
        <v>133.17599999999999</v>
      </c>
      <c r="Q470" s="14">
        <v>260.02300000000002</v>
      </c>
      <c r="R470" s="12">
        <v>2.5655399999999999</v>
      </c>
      <c r="S470" s="13">
        <v>29.514600000000002</v>
      </c>
      <c r="T470" s="13">
        <v>31.967600000000001</v>
      </c>
      <c r="U470" s="13">
        <v>31.8751</v>
      </c>
      <c r="V470" s="13">
        <v>31.847200000000001</v>
      </c>
      <c r="W470" s="13">
        <v>31.799399999999999</v>
      </c>
      <c r="X470" s="13">
        <v>18.9176</v>
      </c>
      <c r="Y470" s="13">
        <v>30.408999999999999</v>
      </c>
      <c r="Z470" s="14">
        <v>15.8012</v>
      </c>
      <c r="AA470">
        <v>31.907400000000003</v>
      </c>
      <c r="AB470">
        <v>30.694850000000002</v>
      </c>
      <c r="AC470">
        <v>17.359400000000001</v>
      </c>
      <c r="AD470">
        <v>31.104199999999999</v>
      </c>
      <c r="AE470">
        <v>-1.2125500000000002</v>
      </c>
      <c r="AF470">
        <v>13.744799999999998</v>
      </c>
    </row>
    <row r="471" spans="1:32" x14ac:dyDescent="0.3">
      <c r="B471">
        <v>69</v>
      </c>
      <c r="C471">
        <v>1</v>
      </c>
      <c r="D471" t="s">
        <v>79</v>
      </c>
      <c r="E471" t="s">
        <v>66</v>
      </c>
      <c r="F471" t="s">
        <v>167</v>
      </c>
      <c r="G471">
        <v>10</v>
      </c>
      <c r="H471" t="s">
        <v>55</v>
      </c>
      <c r="I471" s="12">
        <v>2.8582100000000001</v>
      </c>
      <c r="J471" s="13">
        <v>222.096</v>
      </c>
      <c r="K471" s="13">
        <v>2.1964999999999999</v>
      </c>
      <c r="L471" s="13">
        <v>114.419</v>
      </c>
      <c r="M471" s="13">
        <v>257.85599999999999</v>
      </c>
      <c r="N471" s="13">
        <v>205.357</v>
      </c>
      <c r="O471" s="13">
        <v>285.26799999999997</v>
      </c>
      <c r="P471" s="13">
        <v>306.125</v>
      </c>
      <c r="Q471" s="14">
        <v>296.57900000000001</v>
      </c>
      <c r="R471" s="12">
        <v>2.5615800000000002</v>
      </c>
      <c r="S471" s="13">
        <v>26.146699999999999</v>
      </c>
      <c r="T471" s="13">
        <v>31.446400000000001</v>
      </c>
      <c r="U471" s="13">
        <v>29.134799999999998</v>
      </c>
      <c r="V471" s="13">
        <v>15.3177</v>
      </c>
      <c r="W471" s="13">
        <v>28.419</v>
      </c>
      <c r="X471" s="13">
        <v>14.6408</v>
      </c>
      <c r="Y471" s="13">
        <v>27.0138</v>
      </c>
      <c r="Z471" s="14">
        <v>16.111599999999999</v>
      </c>
      <c r="AA471">
        <v>23.38205</v>
      </c>
      <c r="AB471">
        <v>27.640749999999997</v>
      </c>
      <c r="AC471">
        <v>15.376200000000001</v>
      </c>
      <c r="AD471">
        <v>27.7164</v>
      </c>
      <c r="AE471">
        <v>4.2586999999999975</v>
      </c>
      <c r="AF471">
        <v>12.340199999999999</v>
      </c>
    </row>
    <row r="472" spans="1:32" x14ac:dyDescent="0.3">
      <c r="B472">
        <v>69</v>
      </c>
      <c r="C472">
        <v>2</v>
      </c>
      <c r="D472" t="s">
        <v>79</v>
      </c>
      <c r="E472" t="s">
        <v>66</v>
      </c>
      <c r="F472" t="s">
        <v>167</v>
      </c>
      <c r="G472">
        <v>11</v>
      </c>
      <c r="H472" t="s">
        <v>54</v>
      </c>
      <c r="I472" s="12">
        <v>55.341500000000003</v>
      </c>
      <c r="J472" s="13">
        <v>143.077</v>
      </c>
      <c r="K472" s="13">
        <v>219.94399999999999</v>
      </c>
      <c r="L472" s="13">
        <v>94.087000000000003</v>
      </c>
      <c r="M472" s="13">
        <v>163.755</v>
      </c>
      <c r="N472" s="13">
        <v>415.60500000000002</v>
      </c>
      <c r="O472" s="13">
        <v>266.24599999999998</v>
      </c>
      <c r="P472" s="13">
        <v>314.34899999999999</v>
      </c>
      <c r="Q472" s="14">
        <v>257.62400000000002</v>
      </c>
      <c r="R472" s="12">
        <v>2.2380900000000001</v>
      </c>
      <c r="S472" s="13">
        <v>30.1907</v>
      </c>
      <c r="T472" s="13">
        <v>17</v>
      </c>
      <c r="U472" s="13">
        <v>28.427099999999999</v>
      </c>
      <c r="V472" s="13">
        <v>21.167100000000001</v>
      </c>
      <c r="W472" s="13">
        <v>20.128399999999999</v>
      </c>
      <c r="X472" s="13">
        <v>13.3561</v>
      </c>
      <c r="Y472" s="13">
        <v>24.892499999999998</v>
      </c>
      <c r="Z472" s="14">
        <v>18.6783</v>
      </c>
      <c r="AA472">
        <v>19.083550000000002</v>
      </c>
      <c r="AB472">
        <v>29.308900000000001</v>
      </c>
      <c r="AC472">
        <v>16.017199999999999</v>
      </c>
      <c r="AD472">
        <v>22.510449999999999</v>
      </c>
      <c r="AE472">
        <v>10.225349999999999</v>
      </c>
      <c r="AF472">
        <v>6.4932499999999997</v>
      </c>
    </row>
    <row r="473" spans="1:32" x14ac:dyDescent="0.3">
      <c r="B473">
        <v>73</v>
      </c>
      <c r="C473">
        <v>1</v>
      </c>
      <c r="D473" t="s">
        <v>79</v>
      </c>
      <c r="E473" t="s">
        <v>66</v>
      </c>
      <c r="F473" t="s">
        <v>167</v>
      </c>
      <c r="G473">
        <v>12</v>
      </c>
      <c r="H473" t="s">
        <v>55</v>
      </c>
      <c r="I473" s="12">
        <v>137.74299999999999</v>
      </c>
      <c r="J473" s="13">
        <v>109.095</v>
      </c>
      <c r="K473" s="13">
        <v>3.0229699999999999</v>
      </c>
      <c r="L473" s="13">
        <v>62.824300000000001</v>
      </c>
      <c r="M473" s="13">
        <v>2.2852399999999999</v>
      </c>
      <c r="N473" s="13">
        <v>109.054</v>
      </c>
      <c r="O473" s="13">
        <v>18.541799999999999</v>
      </c>
      <c r="P473" s="13">
        <v>95.171499999999995</v>
      </c>
      <c r="Q473" s="14">
        <v>308.42700000000002</v>
      </c>
      <c r="R473" s="12">
        <v>8.1267300000000002</v>
      </c>
      <c r="S473" s="13">
        <v>30.197399999999998</v>
      </c>
      <c r="T473" s="13">
        <v>31.724799999999998</v>
      </c>
      <c r="U473" s="13">
        <v>31.137</v>
      </c>
      <c r="V473" s="13">
        <v>30.064900000000002</v>
      </c>
      <c r="W473" s="13">
        <v>31.8169</v>
      </c>
      <c r="X473" s="13">
        <v>31.6873</v>
      </c>
      <c r="Y473" s="13">
        <v>30.415500000000002</v>
      </c>
      <c r="Z473" s="14">
        <v>18.4041</v>
      </c>
      <c r="AA473">
        <v>30.894849999999998</v>
      </c>
      <c r="AB473">
        <v>30.667200000000001</v>
      </c>
      <c r="AC473">
        <v>25.0457</v>
      </c>
      <c r="AD473">
        <v>31.116199999999999</v>
      </c>
      <c r="AE473">
        <v>-0.22764999999999702</v>
      </c>
      <c r="AF473">
        <v>6.0704999999999991</v>
      </c>
    </row>
    <row r="474" spans="1:32" x14ac:dyDescent="0.3">
      <c r="B474">
        <v>73</v>
      </c>
      <c r="C474">
        <v>2</v>
      </c>
      <c r="D474" t="s">
        <v>79</v>
      </c>
      <c r="E474" t="s">
        <v>66</v>
      </c>
      <c r="F474" t="s">
        <v>167</v>
      </c>
      <c r="G474">
        <v>13</v>
      </c>
      <c r="H474" t="s">
        <v>55</v>
      </c>
      <c r="I474" s="12">
        <v>26.6738</v>
      </c>
      <c r="J474" s="13">
        <v>2.6499000000000001</v>
      </c>
      <c r="K474" s="13">
        <v>3.1360800000000002</v>
      </c>
      <c r="L474" s="13">
        <v>3.13313</v>
      </c>
      <c r="M474" s="13">
        <v>3.0658099999999999</v>
      </c>
      <c r="N474" s="13">
        <v>4.1592000000000002</v>
      </c>
      <c r="O474" s="13">
        <v>4.1364900000000002</v>
      </c>
      <c r="P474" s="13">
        <v>3.6184699999999999</v>
      </c>
      <c r="Q474" s="14">
        <v>4.0249499999999996</v>
      </c>
      <c r="R474" s="12">
        <v>32.011499999999998</v>
      </c>
      <c r="S474" s="13">
        <v>32.040999999999997</v>
      </c>
      <c r="T474" s="13">
        <v>32.047400000000003</v>
      </c>
      <c r="U474" s="13">
        <v>32.037199999999999</v>
      </c>
      <c r="V474" s="13">
        <v>32.020299999999999</v>
      </c>
      <c r="W474" s="13">
        <v>32.009700000000002</v>
      </c>
      <c r="X474" s="13">
        <v>32.010899999999999</v>
      </c>
      <c r="Y474" s="13">
        <v>32.009</v>
      </c>
      <c r="Z474" s="14">
        <v>32.0092</v>
      </c>
      <c r="AA474">
        <v>32.033850000000001</v>
      </c>
      <c r="AB474">
        <v>32.039099999999998</v>
      </c>
      <c r="AC474">
        <v>32.01005</v>
      </c>
      <c r="AD474">
        <v>32.009349999999998</v>
      </c>
      <c r="AE474">
        <v>5.2499999999966462E-3</v>
      </c>
      <c r="AF474">
        <v>-7.0000000000192131E-4</v>
      </c>
    </row>
    <row r="475" spans="1:32" x14ac:dyDescent="0.3">
      <c r="A475" t="s">
        <v>168</v>
      </c>
      <c r="B475" s="7" t="s">
        <v>31</v>
      </c>
      <c r="C475" s="7" t="s">
        <v>36</v>
      </c>
      <c r="D475" s="7" t="s">
        <v>38</v>
      </c>
      <c r="E475" s="7" t="s">
        <v>39</v>
      </c>
      <c r="F475" s="7" t="s">
        <v>171</v>
      </c>
      <c r="G475" s="7" t="s">
        <v>36</v>
      </c>
      <c r="H475" s="7" t="s">
        <v>55</v>
      </c>
      <c r="I475" s="12">
        <v>111.575</v>
      </c>
      <c r="J475" s="13">
        <v>371.66</v>
      </c>
      <c r="K475" s="13">
        <v>416.37900000000002</v>
      </c>
      <c r="L475" s="13">
        <v>480.13200000000001</v>
      </c>
      <c r="M475" s="13">
        <v>296.04399999999998</v>
      </c>
      <c r="N475" s="13">
        <v>447.75200000000001</v>
      </c>
      <c r="O475" s="13">
        <v>403.75799999999998</v>
      </c>
      <c r="P475" s="13">
        <v>457.70600000000002</v>
      </c>
      <c r="Q475" s="14">
        <v>421.834</v>
      </c>
      <c r="R475" s="12">
        <v>2.12323</v>
      </c>
      <c r="S475" s="13">
        <v>18.6998</v>
      </c>
      <c r="T475" s="13">
        <v>17.168600000000001</v>
      </c>
      <c r="U475" s="13">
        <v>17.708400000000001</v>
      </c>
      <c r="V475" s="13">
        <v>9.6497299999999999</v>
      </c>
      <c r="W475" s="13">
        <v>23.846699999999998</v>
      </c>
      <c r="X475" s="13">
        <v>14.7707</v>
      </c>
      <c r="Y475" s="13">
        <v>23.6008</v>
      </c>
      <c r="Z475" s="14">
        <v>15.015000000000001</v>
      </c>
      <c r="AA475">
        <v>13.409165000000002</v>
      </c>
      <c r="AB475">
        <v>18.2041</v>
      </c>
      <c r="AC475">
        <v>14.892849999999999</v>
      </c>
      <c r="AD475">
        <v>23.723749999999999</v>
      </c>
      <c r="AE475">
        <v>4.7949349999999988</v>
      </c>
      <c r="AF475">
        <v>8.8308999999999997</v>
      </c>
    </row>
    <row r="476" spans="1:32" x14ac:dyDescent="0.3">
      <c r="B476" s="7" t="s">
        <v>70</v>
      </c>
      <c r="C476" s="7" t="s">
        <v>36</v>
      </c>
      <c r="D476" s="7" t="s">
        <v>38</v>
      </c>
      <c r="E476" s="7" t="s">
        <v>39</v>
      </c>
      <c r="F476" s="7" t="s">
        <v>171</v>
      </c>
      <c r="G476" s="7" t="s">
        <v>26</v>
      </c>
      <c r="H476" s="7" t="s">
        <v>54</v>
      </c>
      <c r="I476" s="12">
        <v>2.1355300000000002</v>
      </c>
      <c r="J476" s="13">
        <v>252.76599999999999</v>
      </c>
      <c r="K476" s="13">
        <v>315.29300000000001</v>
      </c>
      <c r="L476" s="13">
        <v>214.124</v>
      </c>
      <c r="M476" s="13">
        <v>349.50799999999998</v>
      </c>
      <c r="N476" s="13">
        <v>229.16399999999999</v>
      </c>
      <c r="O476" s="13">
        <v>292.786</v>
      </c>
      <c r="P476" s="13">
        <v>319.53399999999999</v>
      </c>
      <c r="Q476" s="14">
        <v>318.85199999999998</v>
      </c>
      <c r="R476" s="12">
        <v>2.3831799999999999</v>
      </c>
      <c r="S476" s="13">
        <v>26.649100000000001</v>
      </c>
      <c r="T476" s="13">
        <v>16.2212</v>
      </c>
      <c r="U476" s="13">
        <v>28.380099999999999</v>
      </c>
      <c r="V476" s="13">
        <v>13.208399999999999</v>
      </c>
      <c r="W476" s="13">
        <v>29.466999999999999</v>
      </c>
      <c r="X476" s="13">
        <v>15.0715</v>
      </c>
      <c r="Y476" s="13">
        <v>26.307300000000001</v>
      </c>
      <c r="Z476" s="14">
        <v>10.611700000000001</v>
      </c>
      <c r="AA476">
        <v>14.7148</v>
      </c>
      <c r="AB476">
        <v>27.514600000000002</v>
      </c>
      <c r="AC476">
        <v>12.8416</v>
      </c>
      <c r="AD476">
        <v>27.887149999999998</v>
      </c>
      <c r="AE476">
        <v>12.799800000000001</v>
      </c>
      <c r="AF476">
        <v>15.045549999999999</v>
      </c>
    </row>
    <row r="477" spans="1:32" x14ac:dyDescent="0.3">
      <c r="B477" s="7" t="s">
        <v>70</v>
      </c>
      <c r="C477" s="7" t="s">
        <v>26</v>
      </c>
      <c r="D477" s="7" t="s">
        <v>38</v>
      </c>
      <c r="E477" s="7" t="s">
        <v>39</v>
      </c>
      <c r="F477" s="7" t="s">
        <v>171</v>
      </c>
      <c r="G477" s="7" t="s">
        <v>42</v>
      </c>
      <c r="H477" s="7" t="s">
        <v>55</v>
      </c>
      <c r="I477" s="12">
        <v>314.32799999999997</v>
      </c>
      <c r="J477" s="13">
        <v>408.70499999999998</v>
      </c>
      <c r="K477" s="13">
        <v>374.62900000000002</v>
      </c>
      <c r="L477" s="13">
        <v>442.07499999999999</v>
      </c>
      <c r="M477" s="13">
        <v>380.02</v>
      </c>
      <c r="N477" s="13">
        <v>459.327</v>
      </c>
      <c r="O477" s="13">
        <v>366.06799999999998</v>
      </c>
      <c r="P477" s="13">
        <v>513.19100000000003</v>
      </c>
      <c r="Q477" s="14">
        <v>365.45699999999999</v>
      </c>
      <c r="R477" s="12">
        <v>13.9071</v>
      </c>
      <c r="S477" s="13">
        <v>21.604600000000001</v>
      </c>
      <c r="T477" s="13">
        <v>19.7651</v>
      </c>
      <c r="U477" s="13">
        <v>17.950800000000001</v>
      </c>
      <c r="V477" s="13">
        <v>14.725099999999999</v>
      </c>
      <c r="W477" s="13">
        <v>21.2102</v>
      </c>
      <c r="X477" s="13">
        <v>16.391400000000001</v>
      </c>
      <c r="Y477" s="13">
        <v>18.288399999999999</v>
      </c>
      <c r="Z477" s="14">
        <v>20.137899999999998</v>
      </c>
      <c r="AA477">
        <v>17.245100000000001</v>
      </c>
      <c r="AB477">
        <v>19.777700000000003</v>
      </c>
      <c r="AC477">
        <v>18.26465</v>
      </c>
      <c r="AD477">
        <v>19.749299999999998</v>
      </c>
      <c r="AE477">
        <v>2.5326000000000022</v>
      </c>
      <c r="AF477">
        <v>1.4846499999999985</v>
      </c>
    </row>
    <row r="478" spans="1:32" x14ac:dyDescent="0.3">
      <c r="B478" s="7" t="s">
        <v>105</v>
      </c>
      <c r="C478" s="7" t="s">
        <v>36</v>
      </c>
      <c r="D478" s="7" t="s">
        <v>38</v>
      </c>
      <c r="E478" s="7" t="s">
        <v>39</v>
      </c>
      <c r="F478" s="7" t="s">
        <v>171</v>
      </c>
      <c r="G478" s="7" t="s">
        <v>43</v>
      </c>
      <c r="H478" s="7" t="s">
        <v>54</v>
      </c>
      <c r="I478" s="12">
        <v>223.93</v>
      </c>
      <c r="J478" s="13">
        <v>191.40899999999999</v>
      </c>
      <c r="K478" s="13">
        <v>394.697</v>
      </c>
      <c r="L478" s="13">
        <v>238.16900000000001</v>
      </c>
      <c r="M478" s="13">
        <v>417.98500000000001</v>
      </c>
      <c r="N478" s="13">
        <v>153.12799999999999</v>
      </c>
      <c r="O478" s="13">
        <v>461.97699999999998</v>
      </c>
      <c r="P478" s="13">
        <v>232.35499999999999</v>
      </c>
      <c r="Q478" s="14">
        <v>412.94400000000002</v>
      </c>
      <c r="R478" s="12">
        <v>20.305099999999999</v>
      </c>
      <c r="S478" s="13">
        <v>28.713799999999999</v>
      </c>
      <c r="T478" s="13">
        <v>19.938300000000002</v>
      </c>
      <c r="U478" s="13">
        <v>27.728100000000001</v>
      </c>
      <c r="V478" s="13">
        <v>17.788900000000002</v>
      </c>
      <c r="W478" s="13">
        <v>31.009599999999999</v>
      </c>
      <c r="X478" s="13">
        <v>15.833399999999999</v>
      </c>
      <c r="Y478" s="13">
        <v>29.716200000000001</v>
      </c>
      <c r="Z478" s="14">
        <v>17.9938</v>
      </c>
      <c r="AA478">
        <v>18.863600000000002</v>
      </c>
      <c r="AB478">
        <v>28.220950000000002</v>
      </c>
      <c r="AC478">
        <v>16.913599999999999</v>
      </c>
      <c r="AD478">
        <v>30.3629</v>
      </c>
      <c r="AE478">
        <v>9.3573500000000003</v>
      </c>
      <c r="AF478">
        <v>13.449300000000001</v>
      </c>
    </row>
    <row r="479" spans="1:32" x14ac:dyDescent="0.3">
      <c r="B479" s="7" t="s">
        <v>105</v>
      </c>
      <c r="C479" s="7" t="s">
        <v>26</v>
      </c>
      <c r="D479" s="7" t="s">
        <v>38</v>
      </c>
      <c r="E479" s="7" t="s">
        <v>39</v>
      </c>
      <c r="F479" s="7" t="s">
        <v>171</v>
      </c>
      <c r="G479" s="7" t="s">
        <v>44</v>
      </c>
      <c r="H479" s="7" t="s">
        <v>55</v>
      </c>
      <c r="I479" s="12">
        <v>415.70699999999999</v>
      </c>
      <c r="J479" s="13">
        <v>277.34899999999999</v>
      </c>
      <c r="K479" s="13">
        <v>451.45800000000003</v>
      </c>
      <c r="L479" s="13">
        <v>453.923</v>
      </c>
      <c r="M479" s="13">
        <v>412.649</v>
      </c>
      <c r="N479" s="13">
        <v>453.36099999999999</v>
      </c>
      <c r="O479" s="13">
        <v>352.75900000000001</v>
      </c>
      <c r="P479" s="13">
        <v>553.45500000000004</v>
      </c>
      <c r="Q479" s="14">
        <v>393.774</v>
      </c>
      <c r="R479" s="12">
        <v>16.5914</v>
      </c>
      <c r="S479" s="13">
        <v>27.853400000000001</v>
      </c>
      <c r="T479" s="13">
        <v>17.854700000000001</v>
      </c>
      <c r="U479" s="13">
        <v>24.960699999999999</v>
      </c>
      <c r="V479" s="13">
        <v>16.0928</v>
      </c>
      <c r="W479" s="13">
        <v>25.408300000000001</v>
      </c>
      <c r="X479" s="13">
        <v>8.9311299999999996</v>
      </c>
      <c r="Y479" s="13">
        <v>22.113299999999999</v>
      </c>
      <c r="Z479" s="14">
        <v>10.085100000000001</v>
      </c>
      <c r="AA479">
        <v>16.973750000000003</v>
      </c>
      <c r="AB479">
        <v>26.407049999999998</v>
      </c>
      <c r="AC479">
        <v>9.5081150000000001</v>
      </c>
      <c r="AD479">
        <v>23.7608</v>
      </c>
      <c r="AE479">
        <v>9.4332999999999956</v>
      </c>
      <c r="AF479">
        <v>14.252685</v>
      </c>
    </row>
    <row r="480" spans="1:32" x14ac:dyDescent="0.3">
      <c r="B480" s="7" t="s">
        <v>169</v>
      </c>
      <c r="C480" s="7" t="s">
        <v>36</v>
      </c>
      <c r="D480" s="7" t="s">
        <v>38</v>
      </c>
      <c r="E480" s="7" t="s">
        <v>39</v>
      </c>
      <c r="F480" s="7" t="s">
        <v>171</v>
      </c>
      <c r="G480" s="7" t="s">
        <v>45</v>
      </c>
      <c r="H480" s="7" t="s">
        <v>55</v>
      </c>
      <c r="I480" s="12">
        <v>37.072299999999998</v>
      </c>
      <c r="J480" s="13">
        <v>58.091200000000001</v>
      </c>
      <c r="K480" s="13">
        <v>266.80500000000001</v>
      </c>
      <c r="L480" s="13">
        <v>362.255</v>
      </c>
      <c r="M480" s="13">
        <v>228.28399999999999</v>
      </c>
      <c r="N480" s="13">
        <v>156.61199999999999</v>
      </c>
      <c r="O480" s="13">
        <v>139.90899999999999</v>
      </c>
      <c r="P480" s="13">
        <v>219.28299999999999</v>
      </c>
      <c r="Q480" s="14">
        <v>167.48400000000001</v>
      </c>
      <c r="R480" s="12">
        <v>31.952400000000001</v>
      </c>
      <c r="S480" s="13">
        <v>31.339600000000001</v>
      </c>
      <c r="T480" s="13">
        <v>21.062799999999999</v>
      </c>
      <c r="U480" s="13">
        <v>14.3696</v>
      </c>
      <c r="V480" s="13">
        <v>26.9802</v>
      </c>
      <c r="W480" s="13">
        <v>27.401399999999999</v>
      </c>
      <c r="X480" s="13">
        <v>31.412500000000001</v>
      </c>
      <c r="Y480" s="13">
        <v>28.270700000000001</v>
      </c>
      <c r="Z480" s="14">
        <v>29.9238</v>
      </c>
      <c r="AA480">
        <v>24.0215</v>
      </c>
      <c r="AB480">
        <v>22.854600000000001</v>
      </c>
      <c r="AC480">
        <v>30.668150000000001</v>
      </c>
      <c r="AD480">
        <v>27.83605</v>
      </c>
      <c r="AE480">
        <v>-1.1668999999999983</v>
      </c>
      <c r="AF480">
        <v>-2.8321000000000005</v>
      </c>
    </row>
    <row r="481" spans="2:32" x14ac:dyDescent="0.3">
      <c r="B481" s="7" t="s">
        <v>169</v>
      </c>
      <c r="C481" s="7" t="s">
        <v>26</v>
      </c>
      <c r="D481" s="7" t="s">
        <v>38</v>
      </c>
      <c r="E481" s="7" t="s">
        <v>39</v>
      </c>
      <c r="F481" s="7" t="s">
        <v>171</v>
      </c>
      <c r="G481" s="7" t="s">
        <v>27</v>
      </c>
      <c r="H481" s="7" t="s">
        <v>55</v>
      </c>
      <c r="I481" s="12">
        <v>400.29599999999999</v>
      </c>
      <c r="J481" s="13">
        <v>280.75700000000001</v>
      </c>
      <c r="K481" s="13">
        <v>358.60599999999999</v>
      </c>
      <c r="L481" s="13">
        <v>343.67899999999997</v>
      </c>
      <c r="M481" s="13">
        <v>325.02300000000002</v>
      </c>
      <c r="N481" s="13">
        <v>441.358</v>
      </c>
      <c r="O481" s="13">
        <v>355.65199999999999</v>
      </c>
      <c r="P481" s="13">
        <v>611.399</v>
      </c>
      <c r="Q481" s="14">
        <v>374.35199999999998</v>
      </c>
      <c r="R481" s="12">
        <v>19.186800000000002</v>
      </c>
      <c r="S481" s="13">
        <v>28.149100000000001</v>
      </c>
      <c r="T481" s="13">
        <v>16.536899999999999</v>
      </c>
      <c r="U481" s="13">
        <v>23.513999999999999</v>
      </c>
      <c r="V481" s="13">
        <v>17.411999999999999</v>
      </c>
      <c r="W481" s="13">
        <v>22.5547</v>
      </c>
      <c r="X481" s="13">
        <v>13.6625</v>
      </c>
      <c r="Y481" s="13">
        <v>17.12</v>
      </c>
      <c r="Z481" s="14">
        <v>14.030099999999999</v>
      </c>
      <c r="AA481">
        <v>16.974449999999997</v>
      </c>
      <c r="AB481">
        <v>25.83155</v>
      </c>
      <c r="AC481">
        <v>13.846299999999999</v>
      </c>
      <c r="AD481">
        <v>19.837350000000001</v>
      </c>
      <c r="AE481">
        <v>8.8571000000000026</v>
      </c>
      <c r="AF481">
        <v>5.9910500000000013</v>
      </c>
    </row>
    <row r="482" spans="2:32" x14ac:dyDescent="0.3">
      <c r="B482" s="7" t="s">
        <v>58</v>
      </c>
      <c r="C482" s="7" t="s">
        <v>36</v>
      </c>
      <c r="D482" s="7" t="s">
        <v>38</v>
      </c>
      <c r="E482" s="7" t="s">
        <v>39</v>
      </c>
      <c r="F482" s="7" t="s">
        <v>171</v>
      </c>
      <c r="G482" s="7" t="s">
        <v>46</v>
      </c>
      <c r="H482" s="7" t="s">
        <v>54</v>
      </c>
      <c r="I482" s="12">
        <v>448.846</v>
      </c>
      <c r="J482" s="13">
        <v>355.654</v>
      </c>
      <c r="K482" s="13">
        <v>422.79700000000003</v>
      </c>
      <c r="L482" s="13">
        <v>292.779</v>
      </c>
      <c r="M482" s="13">
        <v>343.95100000000002</v>
      </c>
      <c r="N482" s="13">
        <v>197.233</v>
      </c>
      <c r="O482" s="13">
        <v>468.47500000000002</v>
      </c>
      <c r="P482" s="13">
        <v>509.33499999999998</v>
      </c>
      <c r="Q482" s="14">
        <v>387.48599999999999</v>
      </c>
      <c r="R482" s="12">
        <v>19.336400000000001</v>
      </c>
      <c r="S482" s="13">
        <v>23.796600000000002</v>
      </c>
      <c r="T482" s="13">
        <v>15.067</v>
      </c>
      <c r="U482" s="13">
        <v>27.1326</v>
      </c>
      <c r="V482" s="13">
        <v>16.2058</v>
      </c>
      <c r="W482" s="13">
        <v>29.052</v>
      </c>
      <c r="X482" s="13">
        <v>15.975</v>
      </c>
      <c r="Y482" s="13">
        <v>17.8567</v>
      </c>
      <c r="Z482" s="14">
        <v>15.460100000000001</v>
      </c>
      <c r="AA482">
        <v>15.6364</v>
      </c>
      <c r="AB482">
        <v>25.464600000000001</v>
      </c>
      <c r="AC482">
        <v>15.717549999999999</v>
      </c>
      <c r="AD482">
        <v>23.454349999999998</v>
      </c>
      <c r="AE482">
        <v>9.8282000000000007</v>
      </c>
      <c r="AF482">
        <v>7.7367999999999988</v>
      </c>
    </row>
    <row r="483" spans="2:32" x14ac:dyDescent="0.3">
      <c r="B483" s="7" t="s">
        <v>58</v>
      </c>
      <c r="C483" s="7" t="s">
        <v>26</v>
      </c>
      <c r="D483" s="7" t="s">
        <v>38</v>
      </c>
      <c r="E483" s="7" t="s">
        <v>39</v>
      </c>
      <c r="F483" s="7" t="s">
        <v>171</v>
      </c>
      <c r="G483" s="7" t="s">
        <v>47</v>
      </c>
      <c r="H483" s="7" t="s">
        <v>54</v>
      </c>
      <c r="I483" s="12">
        <v>44.833100000000002</v>
      </c>
      <c r="J483" s="13">
        <v>105.63</v>
      </c>
      <c r="K483" s="13">
        <v>2.0949499999999999</v>
      </c>
      <c r="L483" s="13">
        <v>1.9265099999999999</v>
      </c>
      <c r="M483" s="13">
        <v>2.47221</v>
      </c>
      <c r="N483" s="13">
        <v>111.27500000000001</v>
      </c>
      <c r="O483" s="13">
        <v>313.322</v>
      </c>
      <c r="P483" s="13">
        <v>131.72399999999999</v>
      </c>
      <c r="Q483" s="14">
        <v>252.542</v>
      </c>
      <c r="R483" s="12">
        <v>1.97367</v>
      </c>
      <c r="S483" s="13">
        <v>29.9057</v>
      </c>
      <c r="T483" s="13">
        <v>31.7393</v>
      </c>
      <c r="U483" s="13">
        <v>31.719799999999999</v>
      </c>
      <c r="V483" s="13">
        <v>31.718699999999998</v>
      </c>
      <c r="W483" s="13">
        <v>31.349599999999999</v>
      </c>
      <c r="X483" s="13">
        <v>18.635400000000001</v>
      </c>
      <c r="Y483" s="13">
        <v>31.390899999999998</v>
      </c>
      <c r="Z483" s="14">
        <v>22.2197</v>
      </c>
      <c r="AA483">
        <v>31.728999999999999</v>
      </c>
      <c r="AB483">
        <v>30.812750000000001</v>
      </c>
      <c r="AC483">
        <v>20.42755</v>
      </c>
      <c r="AD483">
        <v>31.370249999999999</v>
      </c>
      <c r="AE483">
        <v>-0.91624999999999801</v>
      </c>
      <c r="AF483">
        <v>10.942699999999999</v>
      </c>
    </row>
    <row r="484" spans="2:32" x14ac:dyDescent="0.3">
      <c r="B484" s="7" t="s">
        <v>90</v>
      </c>
      <c r="C484" s="7" t="s">
        <v>36</v>
      </c>
      <c r="D484" s="7" t="s">
        <v>100</v>
      </c>
      <c r="E484" s="7" t="s">
        <v>39</v>
      </c>
      <c r="F484" s="7" t="s">
        <v>172</v>
      </c>
      <c r="G484" s="7" t="s">
        <v>48</v>
      </c>
      <c r="H484" s="7" t="s">
        <v>54</v>
      </c>
      <c r="I484" s="12">
        <v>20.1266</v>
      </c>
      <c r="J484" s="13">
        <v>396.65800000000002</v>
      </c>
      <c r="K484" s="13">
        <v>360.97199999999998</v>
      </c>
      <c r="L484" s="13">
        <v>364.89600000000002</v>
      </c>
      <c r="M484" s="13">
        <v>404.89499999999998</v>
      </c>
      <c r="N484" s="13">
        <v>172.83699999999999</v>
      </c>
      <c r="O484" s="13">
        <v>315.00400000000002</v>
      </c>
      <c r="P484" s="13">
        <v>198.19200000000001</v>
      </c>
      <c r="Q484" s="14">
        <v>294.89999999999998</v>
      </c>
      <c r="R484" s="12">
        <v>31.497299999999999</v>
      </c>
      <c r="S484" s="13">
        <v>18.936900000000001</v>
      </c>
      <c r="T484" s="13">
        <v>16.103300000000001</v>
      </c>
      <c r="U484" s="13">
        <v>17.7166</v>
      </c>
      <c r="V484" s="13">
        <v>13.811299999999999</v>
      </c>
      <c r="W484" s="13">
        <v>27.6553</v>
      </c>
      <c r="X484" s="13">
        <v>17.786100000000001</v>
      </c>
      <c r="Y484" s="13">
        <v>25.977499999999999</v>
      </c>
      <c r="Z484" s="14">
        <v>19.6235</v>
      </c>
      <c r="AA484">
        <v>14.9573</v>
      </c>
      <c r="AB484">
        <v>18.326750000000001</v>
      </c>
      <c r="AC484">
        <v>18.704799999999999</v>
      </c>
      <c r="AD484">
        <v>26.816400000000002</v>
      </c>
      <c r="AE484">
        <v>3.3694500000000005</v>
      </c>
      <c r="AF484">
        <v>8.1116000000000028</v>
      </c>
    </row>
    <row r="485" spans="2:32" x14ac:dyDescent="0.3">
      <c r="B485" s="7" t="s">
        <v>90</v>
      </c>
      <c r="C485" s="7" t="s">
        <v>26</v>
      </c>
      <c r="D485" s="7" t="s">
        <v>100</v>
      </c>
      <c r="E485" s="7" t="s">
        <v>39</v>
      </c>
      <c r="F485" s="7" t="s">
        <v>172</v>
      </c>
      <c r="G485" s="7" t="s">
        <v>49</v>
      </c>
      <c r="H485" s="7" t="s">
        <v>55</v>
      </c>
      <c r="I485" s="12">
        <v>21.1158</v>
      </c>
      <c r="J485" s="13">
        <v>104.90600000000001</v>
      </c>
      <c r="K485" s="13">
        <v>166.976</v>
      </c>
      <c r="L485" s="13">
        <v>171.453</v>
      </c>
      <c r="M485" s="13">
        <v>206.71600000000001</v>
      </c>
      <c r="N485" s="13">
        <v>167.113</v>
      </c>
      <c r="O485" s="13">
        <v>257.35000000000002</v>
      </c>
      <c r="P485" s="13">
        <v>212.458</v>
      </c>
      <c r="Q485" s="14">
        <v>233.55699999999999</v>
      </c>
      <c r="R485" s="12">
        <v>31.628900000000002</v>
      </c>
      <c r="S485" s="13">
        <v>30.563800000000001</v>
      </c>
      <c r="T485" s="13">
        <v>31.518000000000001</v>
      </c>
      <c r="U485" s="13">
        <v>31.006699999999999</v>
      </c>
      <c r="V485" s="13">
        <v>28.013100000000001</v>
      </c>
      <c r="W485" s="13">
        <v>30.387799999999999</v>
      </c>
      <c r="X485" s="13">
        <v>15.6195</v>
      </c>
      <c r="Y485" s="13">
        <v>28.837299999999999</v>
      </c>
      <c r="Z485" s="14">
        <v>18.043299999999999</v>
      </c>
      <c r="AA485">
        <v>29.765550000000001</v>
      </c>
      <c r="AB485">
        <v>30.785249999999998</v>
      </c>
      <c r="AC485">
        <v>16.831399999999999</v>
      </c>
      <c r="AD485">
        <v>29.612549999999999</v>
      </c>
      <c r="AE485">
        <v>1.0196999999999967</v>
      </c>
      <c r="AF485">
        <v>12.78115</v>
      </c>
    </row>
    <row r="486" spans="2:32" x14ac:dyDescent="0.3">
      <c r="B486" s="7" t="s">
        <v>109</v>
      </c>
      <c r="C486" s="7" t="s">
        <v>36</v>
      </c>
      <c r="D486" s="7" t="s">
        <v>100</v>
      </c>
      <c r="E486" s="7" t="s">
        <v>39</v>
      </c>
      <c r="F486" s="7" t="s">
        <v>172</v>
      </c>
      <c r="G486" s="7" t="s">
        <v>28</v>
      </c>
      <c r="H486" s="7" t="s">
        <v>54</v>
      </c>
      <c r="I486" s="12">
        <v>278.42</v>
      </c>
      <c r="J486" s="13">
        <v>250.33500000000001</v>
      </c>
      <c r="K486" s="13">
        <v>325.13200000000001</v>
      </c>
      <c r="L486" s="13">
        <v>211.756</v>
      </c>
      <c r="M486" s="13">
        <v>277.76</v>
      </c>
      <c r="N486" s="13">
        <v>211.131</v>
      </c>
      <c r="O486" s="13">
        <v>316.39299999999997</v>
      </c>
      <c r="P486" s="13">
        <v>417.04</v>
      </c>
      <c r="Q486" s="14">
        <v>342.08600000000001</v>
      </c>
      <c r="R486" s="12">
        <v>14.616899999999999</v>
      </c>
      <c r="S486" s="13">
        <v>26.889700000000001</v>
      </c>
      <c r="T486" s="13">
        <v>17.6614</v>
      </c>
      <c r="U486" s="13">
        <v>27.976299999999998</v>
      </c>
      <c r="V486" s="13">
        <v>18.6418</v>
      </c>
      <c r="W486" s="13">
        <v>28.139299999999999</v>
      </c>
      <c r="X486" s="13">
        <v>16.905899999999999</v>
      </c>
      <c r="Y486" s="13">
        <v>22.1571</v>
      </c>
      <c r="Z486" s="14">
        <v>15.757400000000001</v>
      </c>
      <c r="AA486">
        <v>18.151600000000002</v>
      </c>
      <c r="AB486">
        <v>27.433</v>
      </c>
      <c r="AC486">
        <v>16.33165</v>
      </c>
      <c r="AD486">
        <v>25.148199999999999</v>
      </c>
      <c r="AE486">
        <v>9.2813999999999979</v>
      </c>
      <c r="AF486">
        <v>8.8165499999999994</v>
      </c>
    </row>
    <row r="487" spans="2:32" x14ac:dyDescent="0.3">
      <c r="B487" s="7" t="s">
        <v>109</v>
      </c>
      <c r="C487" s="7" t="s">
        <v>26</v>
      </c>
      <c r="D487" s="7" t="s">
        <v>100</v>
      </c>
      <c r="E487" s="7" t="s">
        <v>39</v>
      </c>
      <c r="F487" s="7" t="s">
        <v>172</v>
      </c>
      <c r="G487" s="7" t="s">
        <v>50</v>
      </c>
      <c r="H487" s="7" t="s">
        <v>55</v>
      </c>
      <c r="I487" s="12">
        <v>1.9618199999999999</v>
      </c>
      <c r="J487" s="13">
        <v>1.5196000000000001</v>
      </c>
      <c r="K487" s="13">
        <v>1.77993</v>
      </c>
      <c r="L487" s="13">
        <v>2.5148199999999998</v>
      </c>
      <c r="M487" s="13">
        <v>87.425700000000006</v>
      </c>
      <c r="N487" s="13">
        <v>85.916499999999999</v>
      </c>
      <c r="O487" s="13">
        <v>203.76499999999999</v>
      </c>
      <c r="P487" s="13">
        <v>213.30199999999999</v>
      </c>
      <c r="Q487" s="14">
        <v>126.384</v>
      </c>
      <c r="R487" s="12">
        <v>31.8141</v>
      </c>
      <c r="S487" s="13">
        <v>31.810300000000002</v>
      </c>
      <c r="T487" s="13">
        <v>31.826499999999999</v>
      </c>
      <c r="U487" s="13">
        <v>31.776900000000001</v>
      </c>
      <c r="V487" s="13">
        <v>29.020199999999999</v>
      </c>
      <c r="W487" s="13">
        <v>31.455300000000001</v>
      </c>
      <c r="X487" s="13">
        <v>17.108499999999999</v>
      </c>
      <c r="Y487" s="13">
        <v>28.5579</v>
      </c>
      <c r="Z487" s="14">
        <v>29.567</v>
      </c>
      <c r="AA487">
        <v>30.423349999999999</v>
      </c>
      <c r="AB487">
        <v>31.793600000000001</v>
      </c>
      <c r="AC487">
        <v>23.33775</v>
      </c>
      <c r="AD487">
        <v>30.006599999999999</v>
      </c>
      <c r="AE487">
        <v>1.3702500000000022</v>
      </c>
      <c r="AF487">
        <v>6.6688499999999991</v>
      </c>
    </row>
    <row r="488" spans="2:32" x14ac:dyDescent="0.3">
      <c r="B488" s="7" t="s">
        <v>163</v>
      </c>
      <c r="C488" s="7" t="s">
        <v>36</v>
      </c>
      <c r="D488" s="7" t="s">
        <v>100</v>
      </c>
      <c r="E488" s="7" t="s">
        <v>39</v>
      </c>
      <c r="F488" s="7" t="s">
        <v>172</v>
      </c>
      <c r="G488" s="7" t="s">
        <v>51</v>
      </c>
      <c r="H488" s="7" t="s">
        <v>54</v>
      </c>
      <c r="I488" s="12">
        <v>1.60538</v>
      </c>
      <c r="J488" s="13">
        <v>2.0605500000000001</v>
      </c>
      <c r="K488" s="13">
        <v>2.9388800000000002</v>
      </c>
      <c r="L488" s="13">
        <v>167.84299999999999</v>
      </c>
      <c r="M488" s="13">
        <v>204.54599999999999</v>
      </c>
      <c r="N488" s="13">
        <v>172.75399999999999</v>
      </c>
      <c r="O488" s="13">
        <v>17.928000000000001</v>
      </c>
      <c r="P488" s="13">
        <v>81.190100000000001</v>
      </c>
      <c r="Q488" s="14">
        <v>63.049799999999998</v>
      </c>
      <c r="R488" s="12">
        <v>31.4496</v>
      </c>
      <c r="S488" s="13">
        <v>31.475300000000001</v>
      </c>
      <c r="T488" s="13">
        <v>31.476099999999999</v>
      </c>
      <c r="U488" s="13">
        <v>28.831600000000002</v>
      </c>
      <c r="V488" s="13">
        <v>14.2438</v>
      </c>
      <c r="W488" s="13">
        <v>31.057500000000001</v>
      </c>
      <c r="X488" s="13">
        <v>31.7258</v>
      </c>
      <c r="Y488" s="13">
        <v>31.756399999999999</v>
      </c>
      <c r="Z488" s="14">
        <v>27.913900000000002</v>
      </c>
      <c r="AA488">
        <v>22.859949999999998</v>
      </c>
      <c r="AB488">
        <v>30.153449999999999</v>
      </c>
      <c r="AC488">
        <v>29.819850000000002</v>
      </c>
      <c r="AD488">
        <v>31.406950000000002</v>
      </c>
      <c r="AE488">
        <v>7.2935000000000016</v>
      </c>
      <c r="AF488">
        <v>1.5870999999999995</v>
      </c>
    </row>
    <row r="489" spans="2:32" x14ac:dyDescent="0.3">
      <c r="B489" s="7" t="s">
        <v>163</v>
      </c>
      <c r="C489" s="7" t="s">
        <v>26</v>
      </c>
      <c r="D489" s="7" t="s">
        <v>100</v>
      </c>
      <c r="E489" s="7" t="s">
        <v>39</v>
      </c>
      <c r="F489" s="7" t="s">
        <v>172</v>
      </c>
      <c r="G489" s="7" t="s">
        <v>52</v>
      </c>
      <c r="H489" s="7" t="s">
        <v>55</v>
      </c>
      <c r="I489" s="12">
        <v>3.6881499999999998</v>
      </c>
      <c r="J489" s="13">
        <v>69.362799999999993</v>
      </c>
      <c r="K489" s="13">
        <v>120.774</v>
      </c>
      <c r="L489" s="13">
        <v>273.98099999999999</v>
      </c>
      <c r="M489" s="13">
        <v>285.17899999999997</v>
      </c>
      <c r="N489" s="13">
        <v>212.60499999999999</v>
      </c>
      <c r="O489" s="13">
        <v>284.58199999999999</v>
      </c>
      <c r="P489" s="13">
        <v>293.00200000000001</v>
      </c>
      <c r="Q489" s="14">
        <v>296.20600000000002</v>
      </c>
      <c r="R489" s="12">
        <v>2.26328</v>
      </c>
      <c r="S489" s="13">
        <v>28.747299999999999</v>
      </c>
      <c r="T489" s="13">
        <v>26.149899999999999</v>
      </c>
      <c r="U489" s="13">
        <v>26.553699999999999</v>
      </c>
      <c r="V489" s="13">
        <v>18.474799999999998</v>
      </c>
      <c r="W489" s="13">
        <v>29.073499999999999</v>
      </c>
      <c r="X489" s="13">
        <v>16.247800000000002</v>
      </c>
      <c r="Y489" s="13">
        <v>26.513200000000001</v>
      </c>
      <c r="Z489" s="14">
        <v>11.3598</v>
      </c>
      <c r="AA489">
        <v>22.312349999999999</v>
      </c>
      <c r="AB489">
        <v>27.650500000000001</v>
      </c>
      <c r="AC489">
        <v>13.803800000000001</v>
      </c>
      <c r="AD489">
        <v>27.79335</v>
      </c>
      <c r="AE489">
        <v>5.3381500000000024</v>
      </c>
      <c r="AF489">
        <v>13.989549999999999</v>
      </c>
    </row>
    <row r="490" spans="2:32" x14ac:dyDescent="0.3">
      <c r="B490" s="7" t="s">
        <v>170</v>
      </c>
      <c r="C490" s="7" t="s">
        <v>36</v>
      </c>
      <c r="D490" s="7" t="s">
        <v>100</v>
      </c>
      <c r="E490" s="7" t="s">
        <v>39</v>
      </c>
      <c r="F490" s="7" t="s">
        <v>172</v>
      </c>
      <c r="G490" s="7" t="s">
        <v>53</v>
      </c>
      <c r="H490" s="7" t="s">
        <v>54</v>
      </c>
      <c r="I490" s="12">
        <v>1.9912399999999999</v>
      </c>
      <c r="J490" s="13">
        <v>2.12975</v>
      </c>
      <c r="K490" s="13">
        <v>2.2430099999999999</v>
      </c>
      <c r="L490" s="13">
        <v>2.20506</v>
      </c>
      <c r="M490" s="13">
        <v>2.3840499999999998</v>
      </c>
      <c r="N490" s="13">
        <v>2.35954</v>
      </c>
      <c r="O490" s="13">
        <v>2.2237100000000001</v>
      </c>
      <c r="P490" s="13">
        <v>2.2247599999999998</v>
      </c>
      <c r="Q490" s="14">
        <v>3.96848</v>
      </c>
      <c r="R490" s="12">
        <v>1.2824599999999999</v>
      </c>
      <c r="S490" s="13">
        <v>1.2824500000000001</v>
      </c>
      <c r="T490" s="13">
        <v>1.2825200000000001</v>
      </c>
      <c r="U490" s="13">
        <v>1.28302</v>
      </c>
      <c r="V490" s="13">
        <v>1.2834399999999999</v>
      </c>
      <c r="W490" s="13">
        <v>1.2834700000000001</v>
      </c>
      <c r="X490" s="13">
        <v>1.28321</v>
      </c>
      <c r="Y490" s="13">
        <v>1.2827599999999999</v>
      </c>
      <c r="Z490" s="14">
        <v>1.28606</v>
      </c>
      <c r="AA490">
        <v>1.28298</v>
      </c>
      <c r="AB490">
        <v>1.2827350000000002</v>
      </c>
      <c r="AC490">
        <v>1.284635</v>
      </c>
      <c r="AD490">
        <v>1.283115</v>
      </c>
      <c r="AE490">
        <v>-2.4499999999982869E-4</v>
      </c>
      <c r="AF490">
        <v>-1.5199999999999658E-3</v>
      </c>
    </row>
    <row r="491" spans="2:32" x14ac:dyDescent="0.3">
      <c r="B491" s="7" t="s">
        <v>170</v>
      </c>
      <c r="C491" s="7" t="s">
        <v>26</v>
      </c>
      <c r="D491" s="7" t="s">
        <v>100</v>
      </c>
      <c r="E491" s="7" t="s">
        <v>39</v>
      </c>
      <c r="F491" s="7" t="s">
        <v>172</v>
      </c>
      <c r="G491" s="7" t="s">
        <v>29</v>
      </c>
      <c r="H491" s="7" t="s">
        <v>55</v>
      </c>
      <c r="I491" s="12">
        <v>5.3728499999999997</v>
      </c>
      <c r="J491" s="13">
        <v>3.63856</v>
      </c>
      <c r="K491" s="13">
        <v>6.9875699999999998</v>
      </c>
      <c r="L491" s="13">
        <v>3.9770699999999999</v>
      </c>
      <c r="M491" s="13">
        <v>5.3028500000000003</v>
      </c>
      <c r="N491" s="13">
        <v>3.4700500000000001</v>
      </c>
      <c r="O491" s="13">
        <v>8.2609999999999992</v>
      </c>
      <c r="P491" s="13">
        <v>4.6522800000000002</v>
      </c>
      <c r="Q491" s="14">
        <v>10.465999999999999</v>
      </c>
      <c r="R491" s="12">
        <v>1.27085</v>
      </c>
      <c r="S491" s="13">
        <v>1.2671600000000001</v>
      </c>
      <c r="T491" s="13">
        <v>1.2749999999999999</v>
      </c>
      <c r="U491" s="13">
        <v>1.2696799999999999</v>
      </c>
      <c r="V491" s="13">
        <v>1.2742100000000001</v>
      </c>
      <c r="W491" s="13">
        <v>1.2699400000000001</v>
      </c>
      <c r="X491" s="13">
        <v>1.28081</v>
      </c>
      <c r="Y491" s="13">
        <v>1.26932</v>
      </c>
      <c r="Z491" s="14">
        <v>1.2762100000000001</v>
      </c>
      <c r="AA491">
        <v>1.274605</v>
      </c>
      <c r="AB491">
        <v>1.2684199999999999</v>
      </c>
      <c r="AC491">
        <v>1.27851</v>
      </c>
      <c r="AD491">
        <v>1.26963</v>
      </c>
      <c r="AE491">
        <v>-6.1850000000001071E-3</v>
      </c>
      <c r="AF491">
        <v>-8.879999999999999E-3</v>
      </c>
    </row>
    <row r="492" spans="2:32" x14ac:dyDescent="0.3">
      <c r="B492" s="7" t="s">
        <v>102</v>
      </c>
      <c r="C492" s="7" t="s">
        <v>26</v>
      </c>
      <c r="D492" s="7" t="s">
        <v>59</v>
      </c>
      <c r="E492" s="7" t="s">
        <v>60</v>
      </c>
      <c r="F492" s="7" t="s">
        <v>171</v>
      </c>
      <c r="G492" s="7" t="s">
        <v>36</v>
      </c>
      <c r="H492" s="7" t="s">
        <v>54</v>
      </c>
      <c r="I492" s="12">
        <v>105.13800000000001</v>
      </c>
      <c r="J492" s="13">
        <v>250.81200000000001</v>
      </c>
      <c r="K492" s="13">
        <v>261.21199999999999</v>
      </c>
      <c r="L492" s="13">
        <v>200.31800000000001</v>
      </c>
      <c r="M492" s="13">
        <v>252.15700000000001</v>
      </c>
      <c r="N492" s="13">
        <v>132.08799999999999</v>
      </c>
      <c r="O492" s="13">
        <v>304.685</v>
      </c>
      <c r="P492" s="13">
        <v>343.11500000000001</v>
      </c>
      <c r="Q492" s="14">
        <v>203.65799999999999</v>
      </c>
      <c r="R492" s="12">
        <v>2.0402999999999998</v>
      </c>
      <c r="S492" s="13">
        <v>24.5793</v>
      </c>
      <c r="T492" s="13">
        <v>21.4419</v>
      </c>
      <c r="U492" s="13">
        <v>28.7685</v>
      </c>
      <c r="V492" s="13">
        <v>20.012599999999999</v>
      </c>
      <c r="W492" s="13">
        <v>29.666599999999999</v>
      </c>
      <c r="X492" s="13">
        <v>12.4122</v>
      </c>
      <c r="Y492" s="13">
        <v>21.708100000000002</v>
      </c>
      <c r="Z492" s="14">
        <v>4.61747</v>
      </c>
      <c r="AA492">
        <v>20.727249999999998</v>
      </c>
      <c r="AB492">
        <v>26.6739</v>
      </c>
      <c r="AC492">
        <v>8.5148349999999997</v>
      </c>
      <c r="AD492">
        <v>25.687350000000002</v>
      </c>
      <c r="AE492">
        <v>5.9466500000000018</v>
      </c>
      <c r="AF492">
        <v>17.172515000000004</v>
      </c>
    </row>
    <row r="493" spans="2:32" x14ac:dyDescent="0.3">
      <c r="B493" s="7" t="s">
        <v>82</v>
      </c>
      <c r="C493" s="7" t="s">
        <v>36</v>
      </c>
      <c r="D493" s="7" t="s">
        <v>59</v>
      </c>
      <c r="E493" s="7" t="s">
        <v>60</v>
      </c>
      <c r="F493" s="7" t="s">
        <v>171</v>
      </c>
      <c r="G493" s="7" t="s">
        <v>26</v>
      </c>
      <c r="H493" s="7" t="s">
        <v>55</v>
      </c>
      <c r="I493" s="12">
        <v>116.229</v>
      </c>
      <c r="J493" s="13">
        <v>174.678</v>
      </c>
      <c r="K493" s="13">
        <v>337.101</v>
      </c>
      <c r="L493" s="13">
        <v>374.57400000000001</v>
      </c>
      <c r="M493" s="13">
        <v>360.00599999999997</v>
      </c>
      <c r="N493" s="13">
        <v>193.85300000000001</v>
      </c>
      <c r="O493" s="13">
        <v>356.54399999999998</v>
      </c>
      <c r="P493" s="13">
        <v>213.25</v>
      </c>
      <c r="Q493" s="14">
        <v>303.60300000000001</v>
      </c>
      <c r="R493" s="12">
        <v>2.08908</v>
      </c>
      <c r="S493" s="13">
        <v>28.329699999999999</v>
      </c>
      <c r="T493" s="13">
        <v>20.3918</v>
      </c>
      <c r="U493" s="13">
        <v>24.8123</v>
      </c>
      <c r="V493" s="13">
        <v>17.88</v>
      </c>
      <c r="W493" s="13">
        <v>29.619499999999999</v>
      </c>
      <c r="X493" s="13">
        <v>18.9848</v>
      </c>
      <c r="Y493" s="13">
        <v>29.308900000000001</v>
      </c>
      <c r="Z493" s="14">
        <v>17.793700000000001</v>
      </c>
      <c r="AA493">
        <v>19.135899999999999</v>
      </c>
      <c r="AB493">
        <v>26.570999999999998</v>
      </c>
      <c r="AC493">
        <v>18.389250000000001</v>
      </c>
      <c r="AD493">
        <v>29.464199999999998</v>
      </c>
      <c r="AE493">
        <v>7.4350999999999985</v>
      </c>
      <c r="AF493">
        <v>11.074949999999998</v>
      </c>
    </row>
    <row r="494" spans="2:32" x14ac:dyDescent="0.3">
      <c r="B494" s="7" t="s">
        <v>82</v>
      </c>
      <c r="C494" s="7" t="s">
        <v>26</v>
      </c>
      <c r="D494" s="7" t="s">
        <v>59</v>
      </c>
      <c r="E494" s="7" t="s">
        <v>60</v>
      </c>
      <c r="F494" s="7" t="s">
        <v>171</v>
      </c>
      <c r="G494" s="7" t="s">
        <v>42</v>
      </c>
      <c r="H494" s="7" t="s">
        <v>54</v>
      </c>
      <c r="I494" s="12">
        <v>227.661</v>
      </c>
      <c r="J494" s="13">
        <v>222.39099999999999</v>
      </c>
      <c r="K494" s="13">
        <v>278.25599999999997</v>
      </c>
      <c r="L494" s="13">
        <v>228.53399999999999</v>
      </c>
      <c r="M494" s="13">
        <v>203.696</v>
      </c>
      <c r="N494" s="13">
        <v>436.23899999999998</v>
      </c>
      <c r="O494" s="13">
        <v>241.27</v>
      </c>
      <c r="P494" s="13">
        <v>481.72399999999999</v>
      </c>
      <c r="Q494" s="14">
        <v>201.02099999999999</v>
      </c>
      <c r="R494" s="12">
        <v>20.191800000000001</v>
      </c>
      <c r="S494" s="13">
        <v>27.168500000000002</v>
      </c>
      <c r="T494" s="13">
        <v>12.3759</v>
      </c>
      <c r="U494" s="13">
        <v>27.9361</v>
      </c>
      <c r="V494" s="13">
        <v>26.9328</v>
      </c>
      <c r="W494" s="13">
        <v>20.686499999999999</v>
      </c>
      <c r="X494" s="13">
        <v>6.20404</v>
      </c>
      <c r="Y494" s="13">
        <v>15.1995</v>
      </c>
      <c r="Z494" s="14">
        <v>4.4510899999999998</v>
      </c>
      <c r="AA494">
        <v>19.654350000000001</v>
      </c>
      <c r="AB494">
        <v>27.552300000000002</v>
      </c>
      <c r="AC494">
        <v>5.3275649999999999</v>
      </c>
      <c r="AD494">
        <v>17.942999999999998</v>
      </c>
      <c r="AE494">
        <v>7.8979500000000016</v>
      </c>
      <c r="AF494">
        <v>12.615434999999998</v>
      </c>
    </row>
    <row r="495" spans="2:32" x14ac:dyDescent="0.3">
      <c r="B495" s="7" t="s">
        <v>76</v>
      </c>
      <c r="C495" s="7" t="s">
        <v>36</v>
      </c>
      <c r="D495" s="7" t="s">
        <v>59</v>
      </c>
      <c r="E495" s="7" t="s">
        <v>60</v>
      </c>
      <c r="F495" s="7" t="s">
        <v>171</v>
      </c>
      <c r="G495" s="7" t="s">
        <v>43</v>
      </c>
      <c r="H495" s="7" t="s">
        <v>55</v>
      </c>
      <c r="I495" s="12">
        <v>29.574999999999999</v>
      </c>
      <c r="J495" s="13">
        <v>5.2504200000000001</v>
      </c>
      <c r="K495" s="13">
        <v>138.31100000000001</v>
      </c>
      <c r="L495" s="13">
        <v>140.303</v>
      </c>
      <c r="M495" s="13">
        <v>188.04499999999999</v>
      </c>
      <c r="N495" s="13">
        <v>366.69499999999999</v>
      </c>
      <c r="O495" s="13">
        <v>238.637</v>
      </c>
      <c r="P495" s="13">
        <v>586.58900000000006</v>
      </c>
      <c r="Q495" s="14">
        <v>323.61200000000002</v>
      </c>
      <c r="R495" s="12">
        <v>31.3203</v>
      </c>
      <c r="S495" s="13">
        <v>31.521999999999998</v>
      </c>
      <c r="T495" s="13">
        <v>26.218900000000001</v>
      </c>
      <c r="U495" s="13">
        <v>30.0871</v>
      </c>
      <c r="V495" s="13">
        <v>26.171399999999998</v>
      </c>
      <c r="W495" s="13">
        <v>24.753699999999998</v>
      </c>
      <c r="X495" s="13">
        <v>8.4223400000000002</v>
      </c>
      <c r="Y495" s="13">
        <v>18.002600000000001</v>
      </c>
      <c r="Z495" s="14">
        <v>13.380599999999999</v>
      </c>
      <c r="AA495">
        <v>26.195149999999998</v>
      </c>
      <c r="AB495">
        <v>30.804549999999999</v>
      </c>
      <c r="AC495">
        <v>10.90147</v>
      </c>
      <c r="AD495">
        <v>21.378149999999998</v>
      </c>
      <c r="AE495">
        <v>4.6094000000000008</v>
      </c>
      <c r="AF495">
        <v>10.476679999999998</v>
      </c>
    </row>
    <row r="496" spans="2:32" x14ac:dyDescent="0.3">
      <c r="B496" s="7" t="s">
        <v>76</v>
      </c>
      <c r="C496" s="7" t="s">
        <v>26</v>
      </c>
      <c r="D496" s="7" t="s">
        <v>59</v>
      </c>
      <c r="E496" s="7" t="s">
        <v>60</v>
      </c>
      <c r="F496" s="7" t="s">
        <v>171</v>
      </c>
      <c r="G496" s="7" t="s">
        <v>44</v>
      </c>
      <c r="H496" s="7" t="s">
        <v>54</v>
      </c>
      <c r="I496" s="12">
        <v>100.995</v>
      </c>
      <c r="J496" s="13">
        <v>185.49600000000001</v>
      </c>
      <c r="K496" s="13">
        <v>70.870800000000003</v>
      </c>
      <c r="L496" s="13">
        <v>1.35711</v>
      </c>
      <c r="M496" s="13">
        <v>57.415799999999997</v>
      </c>
      <c r="N496" s="13">
        <v>142.15799999999999</v>
      </c>
      <c r="O496" s="13">
        <v>166.49100000000001</v>
      </c>
      <c r="P496" s="13">
        <v>137.482</v>
      </c>
      <c r="Q496" s="14">
        <v>5.1761600000000003</v>
      </c>
      <c r="R496" s="12">
        <v>2.1867200000000002</v>
      </c>
      <c r="S496" s="13">
        <v>29.909099999999999</v>
      </c>
      <c r="T496" s="13">
        <v>31.997199999999999</v>
      </c>
      <c r="U496" s="13">
        <v>31.919</v>
      </c>
      <c r="V496" s="13">
        <v>29.498899999999999</v>
      </c>
      <c r="W496" s="13">
        <v>31.537400000000002</v>
      </c>
      <c r="X496" s="13">
        <v>27.1557</v>
      </c>
      <c r="Y496" s="13">
        <v>31.190200000000001</v>
      </c>
      <c r="Z496" s="14">
        <v>31.879899999999999</v>
      </c>
      <c r="AA496">
        <v>30.748049999999999</v>
      </c>
      <c r="AB496">
        <v>30.91405</v>
      </c>
      <c r="AC496">
        <v>29.517800000000001</v>
      </c>
      <c r="AD496">
        <v>31.363800000000001</v>
      </c>
      <c r="AE496">
        <v>0.16600000000000037</v>
      </c>
      <c r="AF496">
        <v>1.8460000000000001</v>
      </c>
    </row>
    <row r="497" spans="2:32" x14ac:dyDescent="0.3">
      <c r="B497" s="7" t="s">
        <v>77</v>
      </c>
      <c r="C497" s="7" t="s">
        <v>36</v>
      </c>
      <c r="D497" s="7" t="s">
        <v>59</v>
      </c>
      <c r="E497" s="7" t="s">
        <v>60</v>
      </c>
      <c r="F497" s="7" t="s">
        <v>171</v>
      </c>
      <c r="G497" s="7" t="s">
        <v>45</v>
      </c>
      <c r="H497" s="7" t="s">
        <v>55</v>
      </c>
      <c r="I497" s="12">
        <v>205.178</v>
      </c>
      <c r="J497" s="13">
        <v>287.529</v>
      </c>
      <c r="K497" s="13">
        <v>243.41399999999999</v>
      </c>
      <c r="L497" s="13">
        <v>250.53800000000001</v>
      </c>
      <c r="M497" s="13">
        <v>201.13499999999999</v>
      </c>
      <c r="N497" s="13">
        <v>346.56700000000001</v>
      </c>
      <c r="O497" s="13">
        <v>270.51799999999997</v>
      </c>
      <c r="P497" s="13">
        <v>308.404</v>
      </c>
      <c r="Q497" s="14">
        <v>218.01</v>
      </c>
      <c r="R497" s="12">
        <v>21.710899999999999</v>
      </c>
      <c r="S497" s="13">
        <v>24.302800000000001</v>
      </c>
      <c r="T497" s="13">
        <v>17.991099999999999</v>
      </c>
      <c r="U497" s="13">
        <v>25.201599999999999</v>
      </c>
      <c r="V497" s="13">
        <v>20.002099999999999</v>
      </c>
      <c r="W497" s="13">
        <v>24.512699999999999</v>
      </c>
      <c r="X497" s="13">
        <v>19.369399999999999</v>
      </c>
      <c r="Y497" s="13">
        <v>24.145299999999999</v>
      </c>
      <c r="Z497" s="14">
        <v>12.367900000000001</v>
      </c>
      <c r="AA497">
        <v>18.996600000000001</v>
      </c>
      <c r="AB497">
        <v>24.752200000000002</v>
      </c>
      <c r="AC497">
        <v>15.868649999999999</v>
      </c>
      <c r="AD497">
        <v>24.329000000000001</v>
      </c>
      <c r="AE497">
        <v>5.7556000000000012</v>
      </c>
      <c r="AF497">
        <v>8.4603500000000018</v>
      </c>
    </row>
    <row r="498" spans="2:32" x14ac:dyDescent="0.3">
      <c r="B498" s="7" t="s">
        <v>77</v>
      </c>
      <c r="C498" s="7" t="s">
        <v>26</v>
      </c>
      <c r="D498" s="7" t="s">
        <v>59</v>
      </c>
      <c r="E498" s="7" t="s">
        <v>60</v>
      </c>
      <c r="F498" s="7" t="s">
        <v>171</v>
      </c>
      <c r="G498" s="7" t="s">
        <v>27</v>
      </c>
      <c r="H498" s="7" t="s">
        <v>55</v>
      </c>
      <c r="I498" s="12">
        <v>2.5237500000000002</v>
      </c>
      <c r="J498" s="13">
        <v>60.3568</v>
      </c>
      <c r="K498" s="13">
        <v>462.416</v>
      </c>
      <c r="L498" s="13">
        <v>392.52800000000002</v>
      </c>
      <c r="M498" s="13">
        <v>384.21499999999997</v>
      </c>
      <c r="N498" s="13">
        <v>346.06299999999999</v>
      </c>
      <c r="O498" s="13">
        <v>410.71</v>
      </c>
      <c r="P498" s="13">
        <v>393.827</v>
      </c>
      <c r="Q498" s="14">
        <v>386.24599999999998</v>
      </c>
      <c r="R498" s="12">
        <v>31.370999999999999</v>
      </c>
      <c r="S498" s="13">
        <v>29.771100000000001</v>
      </c>
      <c r="T498" s="13">
        <v>13.7386</v>
      </c>
      <c r="U498" s="13">
        <v>22.3704</v>
      </c>
      <c r="V498" s="13">
        <v>18.743300000000001</v>
      </c>
      <c r="W498" s="13">
        <v>26.819900000000001</v>
      </c>
      <c r="X498" s="13">
        <v>16.180700000000002</v>
      </c>
      <c r="Y498" s="13">
        <v>24.874300000000002</v>
      </c>
      <c r="Z498" s="14">
        <v>15.672800000000001</v>
      </c>
      <c r="AA498">
        <v>16.240950000000002</v>
      </c>
      <c r="AB498">
        <v>26.07075</v>
      </c>
      <c r="AC498">
        <v>15.926750000000002</v>
      </c>
      <c r="AD498">
        <v>25.847100000000001</v>
      </c>
      <c r="AE498">
        <v>9.8297999999999988</v>
      </c>
      <c r="AF498">
        <v>9.9203499999999991</v>
      </c>
    </row>
    <row r="499" spans="2:32" x14ac:dyDescent="0.3">
      <c r="B499" s="7" t="s">
        <v>169</v>
      </c>
      <c r="C499" s="7" t="s">
        <v>36</v>
      </c>
      <c r="D499" s="7" t="s">
        <v>59</v>
      </c>
      <c r="E499" s="7" t="s">
        <v>60</v>
      </c>
      <c r="F499" s="7" t="s">
        <v>171</v>
      </c>
      <c r="G499" s="7" t="s">
        <v>46</v>
      </c>
      <c r="H499" s="7" t="s">
        <v>55</v>
      </c>
      <c r="I499" s="12">
        <v>318.51499999999999</v>
      </c>
      <c r="J499" s="13">
        <v>197.916</v>
      </c>
      <c r="K499" s="13">
        <v>362.762</v>
      </c>
      <c r="L499" s="13">
        <v>42.835500000000003</v>
      </c>
      <c r="M499" s="13">
        <v>95.065899999999999</v>
      </c>
      <c r="N499" s="13">
        <v>117.61</v>
      </c>
      <c r="O499" s="13">
        <v>39.926099999999998</v>
      </c>
      <c r="P499" s="13">
        <v>146.51</v>
      </c>
      <c r="Q499" s="14">
        <v>218.148</v>
      </c>
      <c r="R499" s="12">
        <v>19.052299999999999</v>
      </c>
      <c r="S499" s="13">
        <v>28.242699999999999</v>
      </c>
      <c r="T499" s="13">
        <v>15.3438</v>
      </c>
      <c r="U499" s="13">
        <v>31.6067</v>
      </c>
      <c r="V499" s="13">
        <v>28.2194</v>
      </c>
      <c r="W499" s="13">
        <v>30.2761</v>
      </c>
      <c r="X499" s="13">
        <v>30.497399999999999</v>
      </c>
      <c r="Y499" s="13">
        <v>29.680499999999999</v>
      </c>
      <c r="Z499" s="14">
        <v>19.646799999999999</v>
      </c>
      <c r="AA499">
        <v>21.781600000000001</v>
      </c>
      <c r="AB499">
        <v>29.924700000000001</v>
      </c>
      <c r="AC499">
        <v>25.072099999999999</v>
      </c>
      <c r="AD499">
        <v>29.978299999999997</v>
      </c>
      <c r="AE499">
        <v>8.1431000000000004</v>
      </c>
      <c r="AF499">
        <v>4.9061999999999983</v>
      </c>
    </row>
    <row r="500" spans="2:32" x14ac:dyDescent="0.3">
      <c r="B500" s="7" t="s">
        <v>160</v>
      </c>
      <c r="C500" s="7" t="s">
        <v>36</v>
      </c>
      <c r="D500" s="7" t="s">
        <v>59</v>
      </c>
      <c r="E500" s="7" t="s">
        <v>60</v>
      </c>
      <c r="F500" s="7" t="s">
        <v>171</v>
      </c>
      <c r="G500" s="7" t="s">
        <v>47</v>
      </c>
      <c r="H500" s="7" t="s">
        <v>55</v>
      </c>
      <c r="I500" s="12">
        <v>46.1248</v>
      </c>
      <c r="J500" s="13">
        <v>24.3005</v>
      </c>
      <c r="K500" s="13">
        <v>339.95800000000003</v>
      </c>
      <c r="L500" s="13">
        <v>314.67</v>
      </c>
      <c r="M500" s="13">
        <v>278.57499999999999</v>
      </c>
      <c r="N500" s="13">
        <v>91.169899999999998</v>
      </c>
      <c r="O500" s="13">
        <v>379.73700000000002</v>
      </c>
      <c r="P500" s="13">
        <v>369.43799999999999</v>
      </c>
      <c r="Q500" s="14">
        <v>372.91899999999998</v>
      </c>
      <c r="R500" s="12">
        <v>28.692699999999999</v>
      </c>
      <c r="S500" s="13">
        <v>28.423200000000001</v>
      </c>
      <c r="T500" s="13">
        <v>20.658799999999999</v>
      </c>
      <c r="U500" s="13">
        <v>22.299199999999999</v>
      </c>
      <c r="V500" s="13">
        <v>22.715800000000002</v>
      </c>
      <c r="W500" s="13">
        <v>30.709700000000002</v>
      </c>
      <c r="X500" s="13">
        <v>18.1526</v>
      </c>
      <c r="Y500" s="13">
        <v>19.006599999999999</v>
      </c>
      <c r="Z500" s="14">
        <v>16.846399999999999</v>
      </c>
      <c r="AA500">
        <v>21.6873</v>
      </c>
      <c r="AB500">
        <v>25.3612</v>
      </c>
      <c r="AC500">
        <v>17.499499999999998</v>
      </c>
      <c r="AD500">
        <v>24.858150000000002</v>
      </c>
      <c r="AE500">
        <v>3.6738999999999997</v>
      </c>
      <c r="AF500">
        <v>7.3586500000000044</v>
      </c>
    </row>
    <row r="501" spans="2:32" x14ac:dyDescent="0.3">
      <c r="B501" s="7" t="s">
        <v>160</v>
      </c>
      <c r="C501" s="7" t="s">
        <v>26</v>
      </c>
      <c r="D501" s="7" t="s">
        <v>59</v>
      </c>
      <c r="E501" s="7" t="s">
        <v>60</v>
      </c>
      <c r="F501" s="7" t="s">
        <v>171</v>
      </c>
      <c r="G501" s="7" t="s">
        <v>48</v>
      </c>
      <c r="H501" s="7" t="s">
        <v>55</v>
      </c>
      <c r="I501" s="12">
        <v>11.364800000000001</v>
      </c>
      <c r="J501" s="13">
        <v>1.7854300000000001</v>
      </c>
      <c r="K501" s="13">
        <v>185.08199999999999</v>
      </c>
      <c r="L501" s="13">
        <v>200.54499999999999</v>
      </c>
      <c r="M501" s="13">
        <v>347.041</v>
      </c>
      <c r="N501" s="13">
        <v>301.92500000000001</v>
      </c>
      <c r="O501" s="13">
        <v>356.72199999999998</v>
      </c>
      <c r="P501" s="13">
        <v>423.30399999999997</v>
      </c>
      <c r="Q501" s="14">
        <v>355.79899999999998</v>
      </c>
      <c r="R501" s="12">
        <v>4.8634199999999996</v>
      </c>
      <c r="S501" s="13">
        <v>4.8507999999999996</v>
      </c>
      <c r="T501" s="13">
        <v>14.9748</v>
      </c>
      <c r="U501" s="13">
        <v>26.105599999999999</v>
      </c>
      <c r="V501" s="13">
        <v>17.895</v>
      </c>
      <c r="W501" s="13">
        <v>25.505700000000001</v>
      </c>
      <c r="X501" s="13">
        <v>16.729900000000001</v>
      </c>
      <c r="Y501" s="13">
        <v>21.855499999999999</v>
      </c>
      <c r="Z501" s="14">
        <v>20.762799999999999</v>
      </c>
      <c r="AA501">
        <v>16.434899999999999</v>
      </c>
      <c r="AB501">
        <v>15.478199999999999</v>
      </c>
      <c r="AC501">
        <v>18.74635</v>
      </c>
      <c r="AD501">
        <v>23.680599999999998</v>
      </c>
      <c r="AE501">
        <v>-0.95669999999999966</v>
      </c>
      <c r="AF501">
        <v>4.9342499999999987</v>
      </c>
    </row>
    <row r="502" spans="2:32" x14ac:dyDescent="0.3">
      <c r="B502" s="7" t="s">
        <v>163</v>
      </c>
      <c r="C502" s="7" t="s">
        <v>36</v>
      </c>
      <c r="D502" s="7" t="s">
        <v>63</v>
      </c>
      <c r="E502" s="7" t="s">
        <v>60</v>
      </c>
      <c r="F502" s="7" t="s">
        <v>172</v>
      </c>
      <c r="G502" s="7" t="s">
        <v>36</v>
      </c>
      <c r="H502" s="7" t="s">
        <v>55</v>
      </c>
      <c r="I502" s="12">
        <v>45.529200000000003</v>
      </c>
      <c r="J502" s="13">
        <v>152.91800000000001</v>
      </c>
      <c r="K502" s="13">
        <v>280.31700000000001</v>
      </c>
      <c r="L502" s="13">
        <v>277.06599999999997</v>
      </c>
      <c r="M502" s="13">
        <v>343.012</v>
      </c>
      <c r="N502" s="13">
        <v>298.73099999999999</v>
      </c>
      <c r="O502" s="13">
        <v>377.60500000000002</v>
      </c>
      <c r="P502" s="13">
        <v>320.89299999999997</v>
      </c>
      <c r="Q502" s="14">
        <v>266.97699999999998</v>
      </c>
      <c r="R502" s="12">
        <v>2.4185699999999999</v>
      </c>
      <c r="S502" s="13">
        <v>28.3522</v>
      </c>
      <c r="T502" s="13">
        <v>25.529599999999999</v>
      </c>
      <c r="U502" s="13">
        <v>27.1952</v>
      </c>
      <c r="V502" s="13">
        <v>17.998000000000001</v>
      </c>
      <c r="W502" s="13">
        <v>26.825800000000001</v>
      </c>
      <c r="X502" s="13">
        <v>12.205</v>
      </c>
      <c r="Y502" s="13">
        <v>25.1738</v>
      </c>
      <c r="Z502" s="14">
        <v>26.461400000000001</v>
      </c>
      <c r="AA502">
        <v>21.7638</v>
      </c>
      <c r="AB502">
        <v>27.773699999999998</v>
      </c>
      <c r="AC502">
        <v>19.333200000000001</v>
      </c>
      <c r="AD502">
        <v>25.9998</v>
      </c>
      <c r="AE502">
        <v>6.0098999999999982</v>
      </c>
      <c r="AF502">
        <v>6.666599999999999</v>
      </c>
    </row>
    <row r="503" spans="2:32" x14ac:dyDescent="0.3">
      <c r="B503" s="7" t="s">
        <v>163</v>
      </c>
      <c r="C503" s="7" t="s">
        <v>26</v>
      </c>
      <c r="D503" s="7" t="s">
        <v>63</v>
      </c>
      <c r="E503" s="7" t="s">
        <v>60</v>
      </c>
      <c r="F503" s="7" t="s">
        <v>172</v>
      </c>
      <c r="G503" s="7" t="s">
        <v>26</v>
      </c>
      <c r="H503" s="7" t="s">
        <v>55</v>
      </c>
      <c r="I503" s="12">
        <v>313.58800000000002</v>
      </c>
      <c r="J503" s="13">
        <v>369.05599999999998</v>
      </c>
      <c r="K503" s="13">
        <v>388.48</v>
      </c>
      <c r="L503" s="13">
        <v>415.43200000000002</v>
      </c>
      <c r="M503" s="13">
        <v>387.94400000000002</v>
      </c>
      <c r="N503" s="13">
        <v>486.69099999999997</v>
      </c>
      <c r="O503" s="13">
        <v>353.23</v>
      </c>
      <c r="P503" s="13">
        <v>379.73</v>
      </c>
      <c r="Q503" s="14">
        <v>272.803</v>
      </c>
      <c r="R503" s="12">
        <v>10.73</v>
      </c>
      <c r="S503" s="13">
        <v>25.115400000000001</v>
      </c>
      <c r="T503" s="13">
        <v>15.5801</v>
      </c>
      <c r="U503" s="13">
        <v>23.729600000000001</v>
      </c>
      <c r="V503" s="13">
        <v>13.9541</v>
      </c>
      <c r="W503" s="13">
        <v>21.369900000000001</v>
      </c>
      <c r="X503" s="13">
        <v>15.809200000000001</v>
      </c>
      <c r="Y503" s="13">
        <v>22.401599999999998</v>
      </c>
      <c r="Z503" s="14">
        <v>12.336</v>
      </c>
      <c r="AA503">
        <v>14.767099999999999</v>
      </c>
      <c r="AB503">
        <v>24.422499999999999</v>
      </c>
      <c r="AC503">
        <v>14.072600000000001</v>
      </c>
      <c r="AD503">
        <v>21.885750000000002</v>
      </c>
      <c r="AE503">
        <v>9.6554000000000002</v>
      </c>
      <c r="AF503">
        <v>7.8131500000000003</v>
      </c>
    </row>
    <row r="504" spans="2:32" x14ac:dyDescent="0.3">
      <c r="B504" s="7" t="s">
        <v>170</v>
      </c>
      <c r="C504" s="7" t="s">
        <v>36</v>
      </c>
      <c r="D504" s="7" t="s">
        <v>63</v>
      </c>
      <c r="E504" s="7" t="s">
        <v>60</v>
      </c>
      <c r="F504" s="7" t="s">
        <v>172</v>
      </c>
      <c r="G504" s="7" t="s">
        <v>42</v>
      </c>
      <c r="H504" s="7" t="s">
        <v>55</v>
      </c>
      <c r="I504" s="12">
        <v>2.3578199999999998</v>
      </c>
      <c r="J504" s="13">
        <v>252.73699999999999</v>
      </c>
      <c r="K504" s="13">
        <v>447.65300000000002</v>
      </c>
      <c r="L504" s="13">
        <v>364.63</v>
      </c>
      <c r="M504" s="13">
        <v>428.96699999999998</v>
      </c>
      <c r="N504" s="13">
        <v>327.12700000000001</v>
      </c>
      <c r="O504" s="13">
        <v>418.76499999999999</v>
      </c>
      <c r="P504" s="13">
        <v>396.22699999999998</v>
      </c>
      <c r="Q504" s="14">
        <v>342.88200000000001</v>
      </c>
      <c r="R504" s="12">
        <v>2.3750499999999999</v>
      </c>
      <c r="S504" s="13">
        <v>27.655799999999999</v>
      </c>
      <c r="T504" s="13">
        <v>18.5837</v>
      </c>
      <c r="U504" s="13">
        <v>25.527799999999999</v>
      </c>
      <c r="V504" s="13">
        <v>19.2316</v>
      </c>
      <c r="W504" s="13">
        <v>28.502099999999999</v>
      </c>
      <c r="X504" s="13">
        <v>17.133600000000001</v>
      </c>
      <c r="Y504" s="13">
        <v>25.308800000000002</v>
      </c>
      <c r="Z504" s="14">
        <v>13.829599999999999</v>
      </c>
      <c r="AA504">
        <v>18.90765</v>
      </c>
      <c r="AB504">
        <v>26.591799999999999</v>
      </c>
      <c r="AC504">
        <v>15.4816</v>
      </c>
      <c r="AD504">
        <v>26.905450000000002</v>
      </c>
      <c r="AE504">
        <v>7.6841499999999989</v>
      </c>
      <c r="AF504">
        <v>11.423850000000002</v>
      </c>
    </row>
    <row r="505" spans="2:32" x14ac:dyDescent="0.3">
      <c r="B505" s="7" t="s">
        <v>170</v>
      </c>
      <c r="C505" s="7" t="s">
        <v>26</v>
      </c>
      <c r="D505" s="7" t="s">
        <v>63</v>
      </c>
      <c r="E505" s="7" t="s">
        <v>60</v>
      </c>
      <c r="F505" s="7" t="s">
        <v>172</v>
      </c>
      <c r="G505" s="7" t="s">
        <v>43</v>
      </c>
      <c r="H505" s="7" t="s">
        <v>54</v>
      </c>
      <c r="I505" s="12">
        <v>2.9348100000000001</v>
      </c>
      <c r="J505" s="13">
        <v>2.6516700000000002</v>
      </c>
      <c r="K505" s="13">
        <v>33.617100000000001</v>
      </c>
      <c r="L505" s="13">
        <v>171.17599999999999</v>
      </c>
      <c r="M505" s="13">
        <v>272.392</v>
      </c>
      <c r="N505" s="13">
        <v>156.11000000000001</v>
      </c>
      <c r="O505" s="13">
        <v>268.56200000000001</v>
      </c>
      <c r="P505" s="13">
        <v>155.643</v>
      </c>
      <c r="Q505" s="14">
        <v>302.32400000000001</v>
      </c>
      <c r="R505" s="12">
        <v>21.075199999999999</v>
      </c>
      <c r="S505" s="13">
        <v>21.113199999999999</v>
      </c>
      <c r="T505" s="13">
        <v>22.61</v>
      </c>
      <c r="U505" s="13">
        <v>29.289200000000001</v>
      </c>
      <c r="V505" s="13">
        <v>22.151499999999999</v>
      </c>
      <c r="W505" s="13">
        <v>30.7056</v>
      </c>
      <c r="X505" s="13">
        <v>21.3994</v>
      </c>
      <c r="Y505" s="13">
        <v>30.111899999999999</v>
      </c>
      <c r="Z505" s="14">
        <v>16.028300000000002</v>
      </c>
      <c r="AA505">
        <v>22.380749999999999</v>
      </c>
      <c r="AB505">
        <v>25.2012</v>
      </c>
      <c r="AC505">
        <v>18.713850000000001</v>
      </c>
      <c r="AD505">
        <v>30.408749999999998</v>
      </c>
      <c r="AE505">
        <v>2.820450000000001</v>
      </c>
      <c r="AF505">
        <v>11.694899999999997</v>
      </c>
    </row>
    <row r="506" spans="2:32" x14ac:dyDescent="0.3">
      <c r="B506" s="7" t="s">
        <v>103</v>
      </c>
      <c r="C506" s="7" t="s">
        <v>36</v>
      </c>
      <c r="D506" s="7" t="s">
        <v>63</v>
      </c>
      <c r="E506" s="7" t="s">
        <v>60</v>
      </c>
      <c r="F506" s="7" t="s">
        <v>172</v>
      </c>
      <c r="G506" s="7" t="s">
        <v>44</v>
      </c>
      <c r="H506" s="7" t="s">
        <v>55</v>
      </c>
      <c r="I506" s="12">
        <v>422.70699999999999</v>
      </c>
      <c r="J506" s="13">
        <v>186.108</v>
      </c>
      <c r="K506" s="13">
        <v>328.22399999999999</v>
      </c>
      <c r="L506" s="13">
        <v>319.91699999999997</v>
      </c>
      <c r="M506" s="13">
        <v>353.49099999999999</v>
      </c>
      <c r="N506" s="13">
        <v>479.88799999999998</v>
      </c>
      <c r="O506" s="13">
        <v>311.98099999999999</v>
      </c>
      <c r="P506" s="13">
        <v>433.32900000000001</v>
      </c>
      <c r="Q506" s="14">
        <v>244.62799999999999</v>
      </c>
      <c r="R506" s="12">
        <v>16.774799999999999</v>
      </c>
      <c r="S506" s="13">
        <v>29.486999999999998</v>
      </c>
      <c r="T506" s="13">
        <v>20.6769</v>
      </c>
      <c r="U506" s="13">
        <v>26.6494</v>
      </c>
      <c r="V506" s="13">
        <v>16.889299999999999</v>
      </c>
      <c r="W506" s="13">
        <v>19.948499999999999</v>
      </c>
      <c r="X506" s="13">
        <v>11.4975</v>
      </c>
      <c r="Y506" s="13">
        <v>17.488099999999999</v>
      </c>
      <c r="Z506" s="14">
        <v>4.6795400000000003</v>
      </c>
      <c r="AA506">
        <v>18.783099999999997</v>
      </c>
      <c r="AB506">
        <v>28.068199999999997</v>
      </c>
      <c r="AC506">
        <v>8.0885200000000008</v>
      </c>
      <c r="AD506">
        <v>18.718299999999999</v>
      </c>
      <c r="AE506">
        <v>9.2850999999999999</v>
      </c>
      <c r="AF506">
        <v>10.629779999999998</v>
      </c>
    </row>
    <row r="507" spans="2:32" x14ac:dyDescent="0.3">
      <c r="B507" s="7" t="s">
        <v>103</v>
      </c>
      <c r="C507" s="7" t="s">
        <v>26</v>
      </c>
      <c r="D507" s="7" t="s">
        <v>63</v>
      </c>
      <c r="E507" s="7" t="s">
        <v>60</v>
      </c>
      <c r="F507" s="7" t="s">
        <v>172</v>
      </c>
      <c r="G507" s="7" t="s">
        <v>45</v>
      </c>
      <c r="H507" s="7" t="s">
        <v>55</v>
      </c>
      <c r="I507" s="12">
        <v>4.8271199999999999</v>
      </c>
      <c r="J507" s="13">
        <v>1.6078399999999999</v>
      </c>
      <c r="K507" s="13">
        <v>0.31218499999999999</v>
      </c>
      <c r="L507" s="13">
        <v>1.09097</v>
      </c>
      <c r="M507" s="13">
        <v>0.31357499999999999</v>
      </c>
      <c r="N507" s="13">
        <v>94.394999999999996</v>
      </c>
      <c r="O507" s="13">
        <v>2.1034899999999999</v>
      </c>
      <c r="P507" s="13">
        <v>2.1629700000000001</v>
      </c>
      <c r="Q507" s="14">
        <v>16.776700000000002</v>
      </c>
      <c r="R507" s="12">
        <v>21.8369</v>
      </c>
      <c r="S507" s="13">
        <v>21.709900000000001</v>
      </c>
      <c r="T507" s="13">
        <v>21.7178</v>
      </c>
      <c r="U507" s="13">
        <v>21.723099999999999</v>
      </c>
      <c r="V507" s="13">
        <v>21.717500000000001</v>
      </c>
      <c r="W507" s="13">
        <v>30.898900000000001</v>
      </c>
      <c r="X507" s="13">
        <v>32.009700000000002</v>
      </c>
      <c r="Y507" s="13">
        <v>32.014600000000002</v>
      </c>
      <c r="Z507" s="14">
        <v>31.681000000000001</v>
      </c>
      <c r="AA507">
        <v>21.717649999999999</v>
      </c>
      <c r="AB507">
        <v>21.7165</v>
      </c>
      <c r="AC507">
        <v>31.845350000000003</v>
      </c>
      <c r="AD507">
        <v>31.45675</v>
      </c>
      <c r="AE507">
        <v>-1.1499999999990962E-3</v>
      </c>
      <c r="AF507">
        <v>-0.38860000000000383</v>
      </c>
    </row>
    <row r="508" spans="2:32" x14ac:dyDescent="0.3">
      <c r="B508" s="7" t="s">
        <v>70</v>
      </c>
      <c r="C508" s="7" t="s">
        <v>36</v>
      </c>
      <c r="D508" s="7" t="s">
        <v>63</v>
      </c>
      <c r="E508" s="7" t="s">
        <v>60</v>
      </c>
      <c r="F508" s="7" t="s">
        <v>172</v>
      </c>
      <c r="G508" s="7" t="s">
        <v>27</v>
      </c>
      <c r="H508" s="7" t="s">
        <v>55</v>
      </c>
      <c r="I508" s="12">
        <v>4.0639700000000003</v>
      </c>
      <c r="J508" s="13">
        <v>2.1771400000000001</v>
      </c>
      <c r="K508" s="13">
        <v>382.23399999999998</v>
      </c>
      <c r="L508" s="13">
        <v>124.379</v>
      </c>
      <c r="M508" s="13">
        <v>180.92699999999999</v>
      </c>
      <c r="N508" s="13">
        <v>103.964</v>
      </c>
      <c r="O508" s="13">
        <v>2.5249000000000001</v>
      </c>
      <c r="P508" s="13">
        <v>2.83968</v>
      </c>
      <c r="Q508" s="14">
        <v>2.6734499999999999</v>
      </c>
      <c r="R508" s="12">
        <v>2.25902</v>
      </c>
      <c r="S508" s="13">
        <v>2.2636799999999999</v>
      </c>
      <c r="T508" s="13">
        <v>16.424700000000001</v>
      </c>
      <c r="U508" s="13">
        <v>9.8343000000000007</v>
      </c>
      <c r="V508" s="13">
        <v>15.222899999999999</v>
      </c>
      <c r="W508" s="13">
        <v>30.608799999999999</v>
      </c>
      <c r="X508" s="13">
        <v>31.795100000000001</v>
      </c>
      <c r="Y508" s="13">
        <v>31.7759</v>
      </c>
      <c r="Z508" s="14">
        <v>31.776</v>
      </c>
      <c r="AA508">
        <v>15.8238</v>
      </c>
      <c r="AB508">
        <v>6.0489899999999999</v>
      </c>
      <c r="AC508">
        <v>31.785550000000001</v>
      </c>
      <c r="AD508">
        <v>31.192349999999998</v>
      </c>
      <c r="AE508">
        <v>-9.7748100000000004</v>
      </c>
      <c r="AF508">
        <v>-0.59320000000000306</v>
      </c>
    </row>
    <row r="509" spans="2:32" x14ac:dyDescent="0.3">
      <c r="B509" s="7" t="s">
        <v>70</v>
      </c>
      <c r="C509" s="7" t="s">
        <v>26</v>
      </c>
      <c r="D509" s="7" t="s">
        <v>63</v>
      </c>
      <c r="E509" s="7" t="s">
        <v>60</v>
      </c>
      <c r="F509" s="7" t="s">
        <v>172</v>
      </c>
      <c r="G509" s="7" t="s">
        <v>46</v>
      </c>
      <c r="H509" s="7" t="s">
        <v>55</v>
      </c>
      <c r="I509" s="12">
        <v>396.762</v>
      </c>
      <c r="J509" s="13">
        <v>145.095</v>
      </c>
      <c r="K509" s="13">
        <v>133.13900000000001</v>
      </c>
      <c r="L509" s="13">
        <v>186.09200000000001</v>
      </c>
      <c r="M509" s="13">
        <v>376.52100000000002</v>
      </c>
      <c r="N509" s="13">
        <v>171.464</v>
      </c>
      <c r="O509" s="13">
        <v>346.25799999999998</v>
      </c>
      <c r="P509" s="13">
        <v>275.39299999999997</v>
      </c>
      <c r="Q509" s="14">
        <v>295.33999999999997</v>
      </c>
      <c r="R509" s="12">
        <v>13.9238</v>
      </c>
      <c r="S509" s="13">
        <v>29.714400000000001</v>
      </c>
      <c r="T509" s="13">
        <v>24.397200000000002</v>
      </c>
      <c r="U509" s="13">
        <v>26.6404</v>
      </c>
      <c r="V509" s="13">
        <v>18.105499999999999</v>
      </c>
      <c r="W509" s="13">
        <v>29.917300000000001</v>
      </c>
      <c r="X509" s="13">
        <v>12.105700000000001</v>
      </c>
      <c r="Y509" s="13">
        <v>26.651599999999998</v>
      </c>
      <c r="Z509" s="14">
        <v>15.8062</v>
      </c>
      <c r="AA509">
        <v>21.251350000000002</v>
      </c>
      <c r="AB509">
        <v>28.177399999999999</v>
      </c>
      <c r="AC509">
        <v>13.955950000000001</v>
      </c>
      <c r="AD509">
        <v>28.28445</v>
      </c>
      <c r="AE509">
        <v>6.9260499999999965</v>
      </c>
      <c r="AF509">
        <v>14.328499999999998</v>
      </c>
    </row>
    <row r="510" spans="2:32" x14ac:dyDescent="0.3">
      <c r="B510" s="7" t="s">
        <v>33</v>
      </c>
      <c r="C510" s="7" t="s">
        <v>36</v>
      </c>
      <c r="D510" s="7" t="s">
        <v>63</v>
      </c>
      <c r="E510" s="7" t="s">
        <v>60</v>
      </c>
      <c r="F510" s="7" t="s">
        <v>172</v>
      </c>
      <c r="G510" s="7" t="s">
        <v>47</v>
      </c>
      <c r="H510" s="7" t="s">
        <v>54</v>
      </c>
      <c r="I510" s="12">
        <v>14.7712</v>
      </c>
      <c r="J510" s="13">
        <v>1.73932</v>
      </c>
      <c r="K510" s="13">
        <v>0.90142999999999995</v>
      </c>
      <c r="L510" s="13">
        <v>0.75725600000000004</v>
      </c>
      <c r="M510" s="13">
        <v>1.1543300000000001</v>
      </c>
      <c r="N510" s="13">
        <v>1.3484799999999999</v>
      </c>
      <c r="O510" s="13">
        <v>1.0009300000000001</v>
      </c>
      <c r="P510" s="13">
        <v>1.7270799999999999</v>
      </c>
      <c r="Q510" s="14">
        <v>2.0555500000000002</v>
      </c>
      <c r="R510" s="12">
        <v>12.0108</v>
      </c>
      <c r="S510" s="13">
        <v>11.7714</v>
      </c>
      <c r="T510" s="13">
        <v>11.7889</v>
      </c>
      <c r="U510" s="13">
        <v>11.7949</v>
      </c>
      <c r="V510" s="13">
        <v>11.8203</v>
      </c>
      <c r="W510" s="13">
        <v>11.8391</v>
      </c>
      <c r="X510" s="13">
        <v>11.847300000000001</v>
      </c>
      <c r="Y510" s="13">
        <v>11.8652</v>
      </c>
      <c r="Z510" s="14">
        <v>11.866400000000001</v>
      </c>
      <c r="AA510">
        <v>11.804600000000001</v>
      </c>
      <c r="AB510">
        <v>11.783149999999999</v>
      </c>
      <c r="AC510">
        <v>11.856850000000001</v>
      </c>
      <c r="AD510">
        <v>11.85215</v>
      </c>
      <c r="AE510">
        <v>-2.1450000000001523E-2</v>
      </c>
      <c r="AF510">
        <v>-4.7000000000014808E-3</v>
      </c>
    </row>
    <row r="511" spans="2:32" x14ac:dyDescent="0.3">
      <c r="B511" s="7" t="s">
        <v>33</v>
      </c>
      <c r="C511" s="7" t="s">
        <v>26</v>
      </c>
      <c r="D511" s="7" t="s">
        <v>63</v>
      </c>
      <c r="E511" s="7" t="s">
        <v>60</v>
      </c>
      <c r="F511" s="7" t="s">
        <v>172</v>
      </c>
      <c r="G511" s="7" t="s">
        <v>48</v>
      </c>
      <c r="H511" s="7" t="s">
        <v>55</v>
      </c>
      <c r="I511" s="12">
        <v>165.82300000000001</v>
      </c>
      <c r="J511" s="13">
        <v>371.45499999999998</v>
      </c>
      <c r="K511" s="13">
        <v>439.62299999999999</v>
      </c>
      <c r="L511" s="13">
        <v>407.63900000000001</v>
      </c>
      <c r="M511" s="13">
        <v>412.97800000000001</v>
      </c>
      <c r="N511" s="13">
        <v>347.95100000000002</v>
      </c>
      <c r="O511" s="13">
        <v>391.74200000000002</v>
      </c>
      <c r="P511" s="13">
        <v>527.48699999999997</v>
      </c>
      <c r="Q511" s="14">
        <v>388.78199999999998</v>
      </c>
      <c r="R511" s="12">
        <v>5.3961499999999996</v>
      </c>
      <c r="S511" s="13">
        <v>21.947099999999999</v>
      </c>
      <c r="T511" s="13">
        <v>17.196400000000001</v>
      </c>
      <c r="U511" s="13">
        <v>23.340800000000002</v>
      </c>
      <c r="V511" s="13">
        <v>17.581800000000001</v>
      </c>
      <c r="W511" s="13">
        <v>26.082599999999999</v>
      </c>
      <c r="X511" s="13">
        <v>15.1089</v>
      </c>
      <c r="Y511" s="13">
        <v>19.212700000000002</v>
      </c>
      <c r="Z511" s="14">
        <v>13.803100000000001</v>
      </c>
      <c r="AA511">
        <v>17.389099999999999</v>
      </c>
      <c r="AB511">
        <v>22.64395</v>
      </c>
      <c r="AC511">
        <v>14.456</v>
      </c>
      <c r="AD511">
        <v>22.647649999999999</v>
      </c>
      <c r="AE511">
        <v>5.2548500000000011</v>
      </c>
      <c r="AF511">
        <v>8.1916499999999992</v>
      </c>
    </row>
    <row r="512" spans="2:32" x14ac:dyDescent="0.3">
      <c r="B512">
        <v>2</v>
      </c>
      <c r="C512">
        <v>1</v>
      </c>
      <c r="D512" t="s">
        <v>64</v>
      </c>
      <c r="E512" t="s">
        <v>66</v>
      </c>
      <c r="F512" t="s">
        <v>173</v>
      </c>
      <c r="G512">
        <v>1</v>
      </c>
      <c r="H512" t="s">
        <v>55</v>
      </c>
      <c r="I512" s="15">
        <v>242.66900000000001</v>
      </c>
      <c r="J512" s="16">
        <v>271.35300000000001</v>
      </c>
      <c r="K512" s="16">
        <v>326.58600000000001</v>
      </c>
      <c r="L512" s="16">
        <v>374.08199999999999</v>
      </c>
      <c r="M512" s="16">
        <v>300.89699999999999</v>
      </c>
      <c r="N512" s="16">
        <v>479.096</v>
      </c>
      <c r="O512" s="16">
        <v>289.35399999999998</v>
      </c>
      <c r="P512" s="16">
        <v>429.875</v>
      </c>
      <c r="Q512" s="17">
        <v>321.30900000000003</v>
      </c>
      <c r="R512" s="12">
        <v>14.0016</v>
      </c>
      <c r="S512" s="13">
        <v>24.820699999999999</v>
      </c>
      <c r="T512" s="13">
        <v>19.442</v>
      </c>
      <c r="U512" s="13">
        <v>19.0472</v>
      </c>
      <c r="V512" s="13">
        <v>16.582599999999999</v>
      </c>
      <c r="W512" s="13">
        <v>21.483499999999999</v>
      </c>
      <c r="X512" s="13">
        <v>19.767900000000001</v>
      </c>
      <c r="Y512" s="13">
        <v>15.426299999999999</v>
      </c>
      <c r="Z512" s="14">
        <v>16.373200000000001</v>
      </c>
      <c r="AA512">
        <v>18.0123</v>
      </c>
      <c r="AB512">
        <v>21.933949999999999</v>
      </c>
      <c r="AC512">
        <v>18.070550000000001</v>
      </c>
      <c r="AD512">
        <v>18.454899999999999</v>
      </c>
      <c r="AE512">
        <v>3.9216499999999996</v>
      </c>
      <c r="AF512">
        <v>0.38434999999999775</v>
      </c>
    </row>
    <row r="513" spans="2:32" x14ac:dyDescent="0.3">
      <c r="B513">
        <v>2</v>
      </c>
      <c r="C513">
        <v>2</v>
      </c>
      <c r="D513" t="s">
        <v>64</v>
      </c>
      <c r="E513" t="s">
        <v>66</v>
      </c>
      <c r="F513" t="s">
        <v>173</v>
      </c>
      <c r="G513">
        <v>2</v>
      </c>
      <c r="H513" t="s">
        <v>55</v>
      </c>
      <c r="I513" s="12">
        <v>262.589</v>
      </c>
      <c r="J513" s="13">
        <v>319.33699999999999</v>
      </c>
      <c r="K513" s="13">
        <v>376.79700000000003</v>
      </c>
      <c r="L513" s="13">
        <v>283.94600000000003</v>
      </c>
      <c r="M513" s="13">
        <v>302.31</v>
      </c>
      <c r="N513" s="13">
        <v>238.62799999999999</v>
      </c>
      <c r="O513" s="13">
        <v>308.31299999999999</v>
      </c>
      <c r="P513" s="13">
        <v>304.59500000000003</v>
      </c>
      <c r="Q513" s="14">
        <v>272.49700000000001</v>
      </c>
      <c r="R513" s="12">
        <v>10.466799999999999</v>
      </c>
      <c r="S513" s="13">
        <v>24.710999999999999</v>
      </c>
      <c r="T513" s="13">
        <v>16.886900000000001</v>
      </c>
      <c r="U513" s="13">
        <v>25.619</v>
      </c>
      <c r="V513" s="13">
        <v>17.480399999999999</v>
      </c>
      <c r="W513" s="13">
        <v>26.950199999999999</v>
      </c>
      <c r="X513" s="13">
        <v>18.090699999999998</v>
      </c>
      <c r="Y513" s="13">
        <v>25.128399999999999</v>
      </c>
      <c r="Z513" s="14">
        <v>17.675999999999998</v>
      </c>
      <c r="AA513">
        <v>17.18365</v>
      </c>
      <c r="AB513">
        <v>25.164999999999999</v>
      </c>
      <c r="AC513">
        <v>17.88335</v>
      </c>
      <c r="AD513">
        <v>26.039299999999997</v>
      </c>
      <c r="AE513">
        <v>7.9813499999999991</v>
      </c>
      <c r="AF513">
        <v>8.1559499999999971</v>
      </c>
    </row>
    <row r="514" spans="2:32" x14ac:dyDescent="0.3">
      <c r="B514">
        <v>6</v>
      </c>
      <c r="C514">
        <v>1</v>
      </c>
      <c r="D514" t="s">
        <v>64</v>
      </c>
      <c r="E514" t="s">
        <v>66</v>
      </c>
      <c r="F514" t="s">
        <v>173</v>
      </c>
      <c r="G514">
        <v>3</v>
      </c>
      <c r="H514" t="s">
        <v>54</v>
      </c>
      <c r="I514" s="12">
        <v>164.011</v>
      </c>
      <c r="J514" s="13">
        <v>124.187</v>
      </c>
      <c r="K514" s="13">
        <v>249.999</v>
      </c>
      <c r="L514" s="13">
        <v>274.738</v>
      </c>
      <c r="M514" s="13">
        <v>254.041</v>
      </c>
      <c r="N514" s="13">
        <v>413.31900000000002</v>
      </c>
      <c r="O514" s="13">
        <v>268.84800000000001</v>
      </c>
      <c r="P514" s="13">
        <v>392.98899999999998</v>
      </c>
      <c r="Q514" s="14">
        <v>202.26499999999999</v>
      </c>
      <c r="R514" s="12">
        <v>13.0068</v>
      </c>
      <c r="S514" s="13">
        <v>29.913</v>
      </c>
      <c r="T514" s="13">
        <v>20.728899999999999</v>
      </c>
      <c r="U514" s="13">
        <v>18.108699999999999</v>
      </c>
      <c r="V514" s="13">
        <v>9.7690199999999994</v>
      </c>
      <c r="W514" s="13">
        <v>18.480699999999999</v>
      </c>
      <c r="X514" s="13">
        <v>21.338699999999999</v>
      </c>
      <c r="Y514" s="13">
        <v>16.042100000000001</v>
      </c>
      <c r="Z514" s="14">
        <v>5.9262199999999998</v>
      </c>
      <c r="AA514">
        <v>15.24896</v>
      </c>
      <c r="AB514">
        <v>24.010849999999998</v>
      </c>
      <c r="AC514">
        <v>13.63246</v>
      </c>
      <c r="AD514">
        <v>17.261400000000002</v>
      </c>
      <c r="AE514">
        <v>8.7618899999999975</v>
      </c>
      <c r="AF514">
        <v>3.6289400000000018</v>
      </c>
    </row>
    <row r="515" spans="2:32" x14ac:dyDescent="0.3">
      <c r="B515">
        <v>6</v>
      </c>
      <c r="C515">
        <v>2</v>
      </c>
      <c r="D515" t="s">
        <v>64</v>
      </c>
      <c r="E515" t="s">
        <v>66</v>
      </c>
      <c r="F515" t="s">
        <v>173</v>
      </c>
      <c r="G515">
        <v>4</v>
      </c>
      <c r="H515" t="s">
        <v>54</v>
      </c>
      <c r="I515" s="12">
        <v>143.10499999999999</v>
      </c>
      <c r="J515" s="13">
        <v>115.249</v>
      </c>
      <c r="K515" s="13">
        <v>239.494</v>
      </c>
      <c r="L515" s="13">
        <v>139.995</v>
      </c>
      <c r="M515" s="13">
        <v>260.12599999999998</v>
      </c>
      <c r="N515" s="13">
        <v>171.67599999999999</v>
      </c>
      <c r="O515" s="13">
        <v>296.43599999999998</v>
      </c>
      <c r="P515" s="13">
        <v>336.99700000000001</v>
      </c>
      <c r="Q515" s="14">
        <v>284.68299999999999</v>
      </c>
      <c r="R515" s="12">
        <v>10.851900000000001</v>
      </c>
      <c r="S515" s="13">
        <v>30.8429</v>
      </c>
      <c r="T515" s="13">
        <v>22.403500000000001</v>
      </c>
      <c r="U515" s="13">
        <v>30.452000000000002</v>
      </c>
      <c r="V515" s="13">
        <v>21.0991</v>
      </c>
      <c r="W515" s="13">
        <v>30.271799999999999</v>
      </c>
      <c r="X515" s="13">
        <v>22.667300000000001</v>
      </c>
      <c r="Y515" s="13">
        <v>26.779199999999999</v>
      </c>
      <c r="Z515" s="14">
        <v>21.9404</v>
      </c>
      <c r="AA515">
        <v>21.751300000000001</v>
      </c>
      <c r="AB515">
        <v>30.647449999999999</v>
      </c>
      <c r="AC515">
        <v>22.303850000000001</v>
      </c>
      <c r="AD515">
        <v>28.525500000000001</v>
      </c>
      <c r="AE515">
        <v>8.8961499999999987</v>
      </c>
      <c r="AF515">
        <v>6.2216500000000003</v>
      </c>
    </row>
    <row r="516" spans="2:32" x14ac:dyDescent="0.3">
      <c r="B516">
        <v>11</v>
      </c>
      <c r="C516">
        <v>1</v>
      </c>
      <c r="D516" t="s">
        <v>64</v>
      </c>
      <c r="E516" t="s">
        <v>66</v>
      </c>
      <c r="F516" t="s">
        <v>173</v>
      </c>
      <c r="G516">
        <v>5</v>
      </c>
      <c r="H516" t="s">
        <v>55</v>
      </c>
      <c r="I516" s="12">
        <v>235.37899999999999</v>
      </c>
      <c r="J516" s="13">
        <v>148.44200000000001</v>
      </c>
      <c r="K516" s="13">
        <v>196.83099999999999</v>
      </c>
      <c r="L516" s="13">
        <v>162.60499999999999</v>
      </c>
      <c r="M516" s="13">
        <v>250.13900000000001</v>
      </c>
      <c r="N516" s="13">
        <v>149.93799999999999</v>
      </c>
      <c r="O516" s="13">
        <v>276.51400000000001</v>
      </c>
      <c r="P516" s="13">
        <v>167.465</v>
      </c>
      <c r="Q516" s="14">
        <v>246.911</v>
      </c>
      <c r="R516" s="12">
        <v>24.989000000000001</v>
      </c>
      <c r="S516" s="13">
        <v>30.559899999999999</v>
      </c>
      <c r="T516" s="13">
        <v>27.1677</v>
      </c>
      <c r="U516" s="13">
        <v>29.7332</v>
      </c>
      <c r="V516" s="13">
        <v>22.4864</v>
      </c>
      <c r="W516" s="13">
        <v>30.2758</v>
      </c>
      <c r="X516" s="13">
        <v>21.505299999999998</v>
      </c>
      <c r="Y516" s="13">
        <v>30.236799999999999</v>
      </c>
      <c r="Z516" s="14">
        <v>14.2155</v>
      </c>
      <c r="AA516">
        <v>24.82705</v>
      </c>
      <c r="AB516">
        <v>30.146549999999998</v>
      </c>
      <c r="AC516">
        <v>17.860399999999998</v>
      </c>
      <c r="AD516">
        <v>30.2563</v>
      </c>
      <c r="AE516">
        <v>5.3194999999999979</v>
      </c>
      <c r="AF516">
        <v>12.395900000000001</v>
      </c>
    </row>
    <row r="517" spans="2:32" x14ac:dyDescent="0.3">
      <c r="B517">
        <v>11</v>
      </c>
      <c r="C517">
        <v>2</v>
      </c>
      <c r="D517" t="s">
        <v>64</v>
      </c>
      <c r="E517" t="s">
        <v>66</v>
      </c>
      <c r="F517" t="s">
        <v>173</v>
      </c>
      <c r="G517">
        <v>6</v>
      </c>
      <c r="H517" t="s">
        <v>54</v>
      </c>
      <c r="I517" s="12">
        <v>232.72399999999999</v>
      </c>
      <c r="J517" s="13">
        <v>219.07400000000001</v>
      </c>
      <c r="K517" s="13">
        <v>204.095</v>
      </c>
      <c r="L517" s="13">
        <v>186.715</v>
      </c>
      <c r="M517" s="13">
        <v>230.87</v>
      </c>
      <c r="N517" s="13">
        <v>313.15199999999999</v>
      </c>
      <c r="O517" s="13">
        <v>261.43299999999999</v>
      </c>
      <c r="P517" s="13">
        <v>170.39500000000001</v>
      </c>
      <c r="Q517" s="14">
        <v>164.84299999999999</v>
      </c>
      <c r="R517" s="12">
        <v>18.102799999999998</v>
      </c>
      <c r="S517" s="13">
        <v>26.849799999999998</v>
      </c>
      <c r="T517" s="13">
        <v>23.5212</v>
      </c>
      <c r="U517" s="13">
        <v>29.272600000000001</v>
      </c>
      <c r="V517" s="13">
        <v>21.5763</v>
      </c>
      <c r="W517" s="13">
        <v>24.540099999999999</v>
      </c>
      <c r="X517" s="13">
        <v>16.5198</v>
      </c>
      <c r="Y517" s="13">
        <v>30.442799999999998</v>
      </c>
      <c r="Z517" s="14">
        <v>28.907499999999999</v>
      </c>
      <c r="AA517">
        <v>22.548749999999998</v>
      </c>
      <c r="AB517">
        <v>28.061199999999999</v>
      </c>
      <c r="AC517">
        <v>22.713650000000001</v>
      </c>
      <c r="AD517">
        <v>27.49145</v>
      </c>
      <c r="AE517">
        <v>5.5124500000000012</v>
      </c>
      <c r="AF517">
        <v>4.7777999999999992</v>
      </c>
    </row>
    <row r="518" spans="2:32" x14ac:dyDescent="0.3">
      <c r="B518">
        <v>15</v>
      </c>
      <c r="C518">
        <v>1</v>
      </c>
      <c r="D518" t="s">
        <v>64</v>
      </c>
      <c r="E518" t="s">
        <v>66</v>
      </c>
      <c r="F518" t="s">
        <v>173</v>
      </c>
      <c r="G518">
        <v>7</v>
      </c>
      <c r="H518" t="s">
        <v>54</v>
      </c>
      <c r="I518" s="12">
        <v>100.40900000000001</v>
      </c>
      <c r="J518" s="13">
        <v>160.00700000000001</v>
      </c>
      <c r="K518" s="13">
        <v>218.73099999999999</v>
      </c>
      <c r="L518" s="13">
        <v>155.28800000000001</v>
      </c>
      <c r="M518" s="13">
        <v>230.35599999999999</v>
      </c>
      <c r="N518" s="13">
        <v>363.03800000000001</v>
      </c>
      <c r="O518" s="13">
        <v>320.30700000000002</v>
      </c>
      <c r="P518" s="13">
        <v>489.06099999999998</v>
      </c>
      <c r="Q518" s="14">
        <v>264.68599999999998</v>
      </c>
      <c r="R518" s="12">
        <v>11.4053</v>
      </c>
      <c r="S518" s="13">
        <v>29.3461</v>
      </c>
      <c r="T518" s="13">
        <v>20.502300000000002</v>
      </c>
      <c r="U518" s="13">
        <v>29.446400000000001</v>
      </c>
      <c r="V518" s="13">
        <v>11.886200000000001</v>
      </c>
      <c r="W518" s="13">
        <v>23.687999999999999</v>
      </c>
      <c r="X518" s="13">
        <v>17.195799999999998</v>
      </c>
      <c r="Y518" s="13">
        <v>20.9023</v>
      </c>
      <c r="Z518" s="14">
        <v>23.238900000000001</v>
      </c>
      <c r="AA518">
        <v>16.19425</v>
      </c>
      <c r="AB518">
        <v>29.396250000000002</v>
      </c>
      <c r="AC518">
        <v>20.21735</v>
      </c>
      <c r="AD518">
        <v>22.29515</v>
      </c>
      <c r="AE518">
        <v>13.202000000000002</v>
      </c>
      <c r="AF518">
        <v>2.0777999999999999</v>
      </c>
    </row>
    <row r="519" spans="2:32" x14ac:dyDescent="0.3">
      <c r="B519">
        <v>15</v>
      </c>
      <c r="C519">
        <v>2</v>
      </c>
      <c r="D519" t="s">
        <v>64</v>
      </c>
      <c r="E519" t="s">
        <v>66</v>
      </c>
      <c r="F519" t="s">
        <v>173</v>
      </c>
      <c r="G519">
        <v>8</v>
      </c>
      <c r="H519" t="s">
        <v>54</v>
      </c>
      <c r="I519" s="12">
        <v>98.469800000000006</v>
      </c>
      <c r="J519" s="13">
        <v>180.828</v>
      </c>
      <c r="K519" s="13">
        <v>259.13499999999999</v>
      </c>
      <c r="L519" s="13">
        <v>263.23099999999999</v>
      </c>
      <c r="M519" s="13">
        <v>238.244</v>
      </c>
      <c r="N519" s="13">
        <v>154.541</v>
      </c>
      <c r="O519" s="13">
        <v>281.75400000000002</v>
      </c>
      <c r="P519" s="13">
        <v>217.14599999999999</v>
      </c>
      <c r="Q519" s="14">
        <v>239.59200000000001</v>
      </c>
      <c r="R519" s="12">
        <v>2.3208099999999998</v>
      </c>
      <c r="S519" s="13">
        <v>29.2455</v>
      </c>
      <c r="T519" s="13">
        <v>16.504000000000001</v>
      </c>
      <c r="U519" s="13">
        <v>25.236000000000001</v>
      </c>
      <c r="V519" s="13">
        <v>22.151599999999998</v>
      </c>
      <c r="W519" s="13">
        <v>29.319199999999999</v>
      </c>
      <c r="X519" s="13">
        <v>17.159400000000002</v>
      </c>
      <c r="Y519" s="13">
        <v>27.543700000000001</v>
      </c>
      <c r="Z519" s="14">
        <v>23.760400000000001</v>
      </c>
      <c r="AA519">
        <v>19.3278</v>
      </c>
      <c r="AB519">
        <v>27.240749999999998</v>
      </c>
      <c r="AC519">
        <v>20.459900000000001</v>
      </c>
      <c r="AD519">
        <v>28.431449999999998</v>
      </c>
      <c r="AE519">
        <v>7.9129499999999986</v>
      </c>
      <c r="AF519">
        <v>7.971549999999997</v>
      </c>
    </row>
    <row r="520" spans="2:32" x14ac:dyDescent="0.3">
      <c r="B520">
        <v>19</v>
      </c>
      <c r="C520">
        <v>2</v>
      </c>
      <c r="D520" t="s">
        <v>64</v>
      </c>
      <c r="E520" t="s">
        <v>66</v>
      </c>
      <c r="F520" t="s">
        <v>173</v>
      </c>
      <c r="G520">
        <v>9</v>
      </c>
      <c r="H520" t="s">
        <v>55</v>
      </c>
      <c r="I520" s="12">
        <v>9.9179899999999996</v>
      </c>
      <c r="J520" s="13">
        <v>1.7190399999999999</v>
      </c>
      <c r="K520" s="13">
        <v>1.87286</v>
      </c>
      <c r="L520" s="13">
        <v>20.6755</v>
      </c>
      <c r="M520" s="13">
        <v>327.36099999999999</v>
      </c>
      <c r="N520" s="13">
        <v>284.09699999999998</v>
      </c>
      <c r="O520" s="13">
        <v>236.749</v>
      </c>
      <c r="P520" s="13">
        <v>312.40699999999998</v>
      </c>
      <c r="Q520" s="14">
        <v>300.03699999999998</v>
      </c>
      <c r="R520" s="12">
        <v>25.011900000000001</v>
      </c>
      <c r="S520" s="13">
        <v>25.354099999999999</v>
      </c>
      <c r="T520" s="13">
        <v>25.3782</v>
      </c>
      <c r="U520" s="13">
        <v>24.990500000000001</v>
      </c>
      <c r="V520" s="13">
        <v>16.027000000000001</v>
      </c>
      <c r="W520" s="13">
        <v>21.0501</v>
      </c>
      <c r="X520" s="13">
        <v>7.7932300000000003</v>
      </c>
      <c r="Y520" s="13">
        <v>18.677299999999999</v>
      </c>
      <c r="Z520" s="14">
        <v>12.7941</v>
      </c>
      <c r="AA520">
        <v>20.7026</v>
      </c>
      <c r="AB520">
        <v>25.1723</v>
      </c>
      <c r="AC520">
        <v>10.293665000000001</v>
      </c>
      <c r="AD520">
        <v>19.863700000000001</v>
      </c>
      <c r="AE520">
        <v>4.4696999999999996</v>
      </c>
      <c r="AF520">
        <v>9.5700350000000007</v>
      </c>
    </row>
    <row r="521" spans="2:32" x14ac:dyDescent="0.3">
      <c r="B521">
        <v>24</v>
      </c>
      <c r="C521">
        <v>1</v>
      </c>
      <c r="D521" t="s">
        <v>65</v>
      </c>
      <c r="E521" t="s">
        <v>66</v>
      </c>
      <c r="F521" t="s">
        <v>174</v>
      </c>
      <c r="G521">
        <v>1</v>
      </c>
      <c r="H521" t="s">
        <v>55</v>
      </c>
      <c r="I521" s="12">
        <v>82.744</v>
      </c>
      <c r="J521" s="13">
        <v>229.39699999999999</v>
      </c>
      <c r="K521" s="13">
        <v>11.7028</v>
      </c>
      <c r="L521" s="13">
        <v>1.98539</v>
      </c>
      <c r="M521" s="13">
        <v>283.06700000000001</v>
      </c>
      <c r="N521" s="13">
        <v>132.1</v>
      </c>
      <c r="O521" s="13">
        <v>249.74299999999999</v>
      </c>
      <c r="P521" s="13">
        <v>173.29499999999999</v>
      </c>
      <c r="Q521" s="14">
        <v>297.89400000000001</v>
      </c>
      <c r="R521" s="12">
        <v>6.3158099999999999</v>
      </c>
      <c r="S521" s="13">
        <v>26.033999999999999</v>
      </c>
      <c r="T521" s="13">
        <v>31.408100000000001</v>
      </c>
      <c r="U521" s="13">
        <v>31.501300000000001</v>
      </c>
      <c r="V521" s="13">
        <v>21.167100000000001</v>
      </c>
      <c r="W521" s="13">
        <v>30.767099999999999</v>
      </c>
      <c r="X521" s="13">
        <v>22.669</v>
      </c>
      <c r="Y521" s="13">
        <v>25.6569</v>
      </c>
      <c r="Z521" s="14">
        <v>21.932500000000001</v>
      </c>
      <c r="AA521">
        <v>26.287600000000001</v>
      </c>
      <c r="AB521">
        <v>28.76765</v>
      </c>
      <c r="AC521">
        <v>22.300750000000001</v>
      </c>
      <c r="AD521">
        <v>28.212</v>
      </c>
      <c r="AE521">
        <v>2.4800499999999985</v>
      </c>
      <c r="AF521">
        <v>5.911249999999999</v>
      </c>
    </row>
    <row r="522" spans="2:32" x14ac:dyDescent="0.3">
      <c r="B522">
        <v>25</v>
      </c>
      <c r="C522">
        <v>1</v>
      </c>
      <c r="D522" t="s">
        <v>65</v>
      </c>
      <c r="E522" t="s">
        <v>66</v>
      </c>
      <c r="F522" t="s">
        <v>174</v>
      </c>
      <c r="G522">
        <v>2</v>
      </c>
      <c r="H522" t="s">
        <v>54</v>
      </c>
      <c r="I522" s="12">
        <v>30.959900000000001</v>
      </c>
      <c r="J522" s="13">
        <v>98.902500000000003</v>
      </c>
      <c r="K522" s="13">
        <v>1.8683099999999999</v>
      </c>
      <c r="L522" s="13">
        <v>75.998500000000007</v>
      </c>
      <c r="M522" s="13">
        <v>279.10500000000002</v>
      </c>
      <c r="N522" s="13">
        <v>154.471</v>
      </c>
      <c r="O522" s="13">
        <v>238.994</v>
      </c>
      <c r="P522" s="13">
        <v>373.44200000000001</v>
      </c>
      <c r="Q522" s="14">
        <v>226.40899999999999</v>
      </c>
      <c r="R522" s="12">
        <v>2.2294200000000002</v>
      </c>
      <c r="S522" s="13">
        <v>30.345600000000001</v>
      </c>
      <c r="T522" s="13">
        <v>31.467700000000001</v>
      </c>
      <c r="U522" s="13">
        <v>29.166899999999998</v>
      </c>
      <c r="V522" s="13">
        <v>12.1037</v>
      </c>
      <c r="W522" s="13">
        <v>30.191299999999998</v>
      </c>
      <c r="X522" s="13">
        <v>20.390999999999998</v>
      </c>
      <c r="Y522" s="13">
        <v>18.311699999999998</v>
      </c>
      <c r="Z522" s="14">
        <v>14.843299999999999</v>
      </c>
      <c r="AA522">
        <v>21.785699999999999</v>
      </c>
      <c r="AB522">
        <v>29.756250000000001</v>
      </c>
      <c r="AC522">
        <v>17.617149999999999</v>
      </c>
      <c r="AD522">
        <v>24.2515</v>
      </c>
      <c r="AE522">
        <v>7.9705500000000029</v>
      </c>
      <c r="AF522">
        <v>6.6343500000000013</v>
      </c>
    </row>
    <row r="523" spans="2:32" x14ac:dyDescent="0.3">
      <c r="B523">
        <v>25</v>
      </c>
      <c r="C523">
        <v>2</v>
      </c>
      <c r="D523" t="s">
        <v>65</v>
      </c>
      <c r="E523" t="s">
        <v>66</v>
      </c>
      <c r="F523" t="s">
        <v>174</v>
      </c>
      <c r="G523">
        <v>3</v>
      </c>
      <c r="H523" t="s">
        <v>55</v>
      </c>
      <c r="I523" s="12">
        <v>189.90899999999999</v>
      </c>
      <c r="J523" s="13">
        <v>181.96600000000001</v>
      </c>
      <c r="K523" s="13">
        <v>288.78800000000001</v>
      </c>
      <c r="L523" s="13">
        <v>287.49900000000002</v>
      </c>
      <c r="M523" s="13">
        <v>306.42200000000003</v>
      </c>
      <c r="N523" s="13">
        <v>320.94200000000001</v>
      </c>
      <c r="O523" s="13">
        <v>309.23700000000002</v>
      </c>
      <c r="P523" s="13">
        <v>318.55799999999999</v>
      </c>
      <c r="Q523" s="14">
        <v>228.512</v>
      </c>
      <c r="R523" s="12">
        <v>24.9374</v>
      </c>
      <c r="S523" s="13">
        <v>30.3581</v>
      </c>
      <c r="T523" s="13">
        <v>25.181100000000001</v>
      </c>
      <c r="U523" s="13">
        <v>25.651700000000002</v>
      </c>
      <c r="V523" s="13">
        <v>20.1935</v>
      </c>
      <c r="W523" s="13">
        <v>26.472000000000001</v>
      </c>
      <c r="X523" s="13">
        <v>19.356100000000001</v>
      </c>
      <c r="Y523" s="13">
        <v>24.378299999999999</v>
      </c>
      <c r="Z523" s="14">
        <v>26.549499999999998</v>
      </c>
      <c r="AA523">
        <v>22.6873</v>
      </c>
      <c r="AB523">
        <v>28.004899999999999</v>
      </c>
      <c r="AC523">
        <v>22.9528</v>
      </c>
      <c r="AD523">
        <v>25.425150000000002</v>
      </c>
      <c r="AE523">
        <v>5.3175999999999988</v>
      </c>
      <c r="AF523">
        <v>2.4723500000000023</v>
      </c>
    </row>
    <row r="524" spans="2:32" x14ac:dyDescent="0.3">
      <c r="B524">
        <v>30</v>
      </c>
      <c r="C524">
        <v>1</v>
      </c>
      <c r="D524" t="s">
        <v>65</v>
      </c>
      <c r="E524" t="s">
        <v>66</v>
      </c>
      <c r="F524" t="s">
        <v>174</v>
      </c>
      <c r="G524">
        <v>4</v>
      </c>
      <c r="H524" t="s">
        <v>55</v>
      </c>
      <c r="I524" s="12">
        <v>2.0566399999999998</v>
      </c>
      <c r="J524" s="13">
        <v>391.49200000000002</v>
      </c>
      <c r="K524" s="13">
        <v>198.6</v>
      </c>
      <c r="L524" s="13">
        <v>344.149</v>
      </c>
      <c r="M524" s="13">
        <v>318.565</v>
      </c>
      <c r="N524" s="13">
        <v>278.649</v>
      </c>
      <c r="O524" s="13">
        <v>356.14800000000002</v>
      </c>
      <c r="P524" s="13">
        <v>213.18899999999999</v>
      </c>
      <c r="Q524" s="14">
        <v>290.137</v>
      </c>
      <c r="R524" s="12">
        <v>2.3658999999999999</v>
      </c>
      <c r="S524" s="13">
        <v>18.935400000000001</v>
      </c>
      <c r="T524" s="13">
        <v>19.428999999999998</v>
      </c>
      <c r="U524" s="13">
        <v>21.062000000000001</v>
      </c>
      <c r="V524" s="13">
        <v>21.424900000000001</v>
      </c>
      <c r="W524" s="13">
        <v>28.26</v>
      </c>
      <c r="X524" s="13">
        <v>17.898900000000001</v>
      </c>
      <c r="Y524" s="13">
        <v>28.829000000000001</v>
      </c>
      <c r="Z524" s="14">
        <v>21.441099999999999</v>
      </c>
      <c r="AA524">
        <v>20.426949999999998</v>
      </c>
      <c r="AB524">
        <v>19.998699999999999</v>
      </c>
      <c r="AC524">
        <v>19.670000000000002</v>
      </c>
      <c r="AD524">
        <v>28.544499999999999</v>
      </c>
      <c r="AE524">
        <v>-0.42824999999999847</v>
      </c>
      <c r="AF524">
        <v>8.8744999999999976</v>
      </c>
    </row>
    <row r="525" spans="2:32" x14ac:dyDescent="0.3">
      <c r="B525">
        <v>30</v>
      </c>
      <c r="C525">
        <v>2</v>
      </c>
      <c r="D525" t="s">
        <v>65</v>
      </c>
      <c r="E525" t="s">
        <v>66</v>
      </c>
      <c r="F525" t="s">
        <v>174</v>
      </c>
      <c r="G525">
        <v>5</v>
      </c>
      <c r="H525" t="s">
        <v>54</v>
      </c>
      <c r="I525" s="12">
        <v>218.584</v>
      </c>
      <c r="J525" s="13">
        <v>148.38300000000001</v>
      </c>
      <c r="K525" s="13">
        <v>283.423</v>
      </c>
      <c r="L525" s="13">
        <v>217.75899999999999</v>
      </c>
      <c r="M525" s="13">
        <v>272.19400000000002</v>
      </c>
      <c r="N525" s="13">
        <v>151.416</v>
      </c>
      <c r="O525" s="13">
        <v>190.55099999999999</v>
      </c>
      <c r="P525" s="13">
        <v>123.148</v>
      </c>
      <c r="Q525" s="14">
        <v>261.49599999999998</v>
      </c>
      <c r="R525" s="12">
        <v>11.512499999999999</v>
      </c>
      <c r="S525" s="13">
        <v>29.5322</v>
      </c>
      <c r="T525" s="13">
        <v>18.902899999999999</v>
      </c>
      <c r="U525" s="13">
        <v>27.881</v>
      </c>
      <c r="V525" s="13">
        <v>22.1357</v>
      </c>
      <c r="W525" s="13">
        <v>30.779900000000001</v>
      </c>
      <c r="X525" s="13">
        <v>25.029499999999999</v>
      </c>
      <c r="Y525" s="13">
        <v>30.980399999999999</v>
      </c>
      <c r="Z525" s="14">
        <v>18.116099999999999</v>
      </c>
      <c r="AA525">
        <v>20.519300000000001</v>
      </c>
      <c r="AB525">
        <v>28.706600000000002</v>
      </c>
      <c r="AC525">
        <v>21.572800000000001</v>
      </c>
      <c r="AD525">
        <v>30.88015</v>
      </c>
      <c r="AE525">
        <v>8.1873000000000005</v>
      </c>
      <c r="AF525">
        <v>9.3073499999999996</v>
      </c>
    </row>
    <row r="526" spans="2:32" x14ac:dyDescent="0.3">
      <c r="B526">
        <v>34</v>
      </c>
      <c r="C526">
        <v>1</v>
      </c>
      <c r="D526" t="s">
        <v>65</v>
      </c>
      <c r="E526" t="s">
        <v>66</v>
      </c>
      <c r="F526" t="s">
        <v>174</v>
      </c>
      <c r="G526">
        <v>6</v>
      </c>
      <c r="H526" t="s">
        <v>54</v>
      </c>
      <c r="I526" s="12">
        <v>128.345</v>
      </c>
      <c r="J526" s="13">
        <v>100.124</v>
      </c>
      <c r="K526" s="13">
        <v>61.992699999999999</v>
      </c>
      <c r="L526" s="13">
        <v>111.486</v>
      </c>
      <c r="M526" s="13">
        <v>242.88200000000001</v>
      </c>
      <c r="N526" s="13">
        <v>219.47499999999999</v>
      </c>
      <c r="O526" s="13">
        <v>263.10300000000001</v>
      </c>
      <c r="P526" s="13">
        <v>325.38900000000001</v>
      </c>
      <c r="Q526" s="14">
        <v>283.11599999999999</v>
      </c>
      <c r="R526" s="12">
        <v>18.276700000000002</v>
      </c>
      <c r="S526" s="13">
        <v>30.1388</v>
      </c>
      <c r="T526" s="13">
        <v>29.887799999999999</v>
      </c>
      <c r="U526" s="13">
        <v>29.783300000000001</v>
      </c>
      <c r="V526" s="13">
        <v>15.903</v>
      </c>
      <c r="W526" s="13">
        <v>27.303799999999999</v>
      </c>
      <c r="X526" s="13">
        <v>15.6394</v>
      </c>
      <c r="Y526" s="13">
        <v>22.8278</v>
      </c>
      <c r="Z526" s="14">
        <v>19.556899999999999</v>
      </c>
      <c r="AA526">
        <v>22.895399999999999</v>
      </c>
      <c r="AB526">
        <v>29.96105</v>
      </c>
      <c r="AC526">
        <v>17.59815</v>
      </c>
      <c r="AD526">
        <v>25.065799999999999</v>
      </c>
      <c r="AE526">
        <v>7.0656500000000015</v>
      </c>
      <c r="AF526">
        <v>7.467649999999999</v>
      </c>
    </row>
    <row r="527" spans="2:32" x14ac:dyDescent="0.3">
      <c r="B527">
        <v>34</v>
      </c>
      <c r="C527">
        <v>2</v>
      </c>
      <c r="D527" t="s">
        <v>65</v>
      </c>
      <c r="E527" t="s">
        <v>66</v>
      </c>
      <c r="F527" t="s">
        <v>174</v>
      </c>
      <c r="G527">
        <v>7</v>
      </c>
      <c r="H527" t="s">
        <v>54</v>
      </c>
      <c r="I527" s="12">
        <v>346.89400000000001</v>
      </c>
      <c r="J527" s="13">
        <v>185.70699999999999</v>
      </c>
      <c r="K527" s="13">
        <v>289.59500000000003</v>
      </c>
      <c r="L527" s="13">
        <v>318.988</v>
      </c>
      <c r="M527" s="13">
        <v>350.98500000000001</v>
      </c>
      <c r="N527" s="13">
        <v>325.22300000000001</v>
      </c>
      <c r="O527" s="13">
        <v>292.82600000000002</v>
      </c>
      <c r="P527" s="13">
        <v>322.56400000000002</v>
      </c>
      <c r="Q527" s="14">
        <v>221.25299999999999</v>
      </c>
      <c r="R527" s="12">
        <v>19.706800000000001</v>
      </c>
      <c r="S527" s="13">
        <v>29.311900000000001</v>
      </c>
      <c r="T527" s="13">
        <v>12.2448</v>
      </c>
      <c r="U527" s="13">
        <v>23.7973</v>
      </c>
      <c r="V527" s="13">
        <v>15.65</v>
      </c>
      <c r="W527" s="13">
        <v>26.962199999999999</v>
      </c>
      <c r="X527" s="13">
        <v>10.359</v>
      </c>
      <c r="Y527" s="13">
        <v>24.5581</v>
      </c>
      <c r="Z527" s="14">
        <v>27.329899999999999</v>
      </c>
      <c r="AA527">
        <v>13.9474</v>
      </c>
      <c r="AB527">
        <v>26.554600000000001</v>
      </c>
      <c r="AC527">
        <v>18.844449999999998</v>
      </c>
      <c r="AD527">
        <v>25.760149999999999</v>
      </c>
      <c r="AE527">
        <v>12.607200000000001</v>
      </c>
      <c r="AF527">
        <v>6.9157000000000011</v>
      </c>
    </row>
    <row r="528" spans="2:32" x14ac:dyDescent="0.3">
      <c r="B528">
        <v>39</v>
      </c>
      <c r="C528">
        <v>1</v>
      </c>
      <c r="D528" t="s">
        <v>65</v>
      </c>
      <c r="E528" t="s">
        <v>66</v>
      </c>
      <c r="F528" t="s">
        <v>174</v>
      </c>
      <c r="G528">
        <v>8</v>
      </c>
      <c r="H528" t="s">
        <v>55</v>
      </c>
      <c r="I528" s="12">
        <v>149.773</v>
      </c>
      <c r="J528" s="13">
        <v>242.708</v>
      </c>
      <c r="K528" s="13">
        <v>353.40300000000002</v>
      </c>
      <c r="L528" s="13">
        <v>250.37899999999999</v>
      </c>
      <c r="M528" s="13">
        <v>405.37700000000001</v>
      </c>
      <c r="N528" s="13">
        <v>374.68</v>
      </c>
      <c r="O528" s="13">
        <v>341.755</v>
      </c>
      <c r="P528" s="13">
        <v>329.71199999999999</v>
      </c>
      <c r="Q528" s="14">
        <v>347.02600000000001</v>
      </c>
      <c r="R528" s="12">
        <v>18.021999999999998</v>
      </c>
      <c r="S528" s="13">
        <v>27.102499999999999</v>
      </c>
      <c r="T528" s="13">
        <v>19.968699999999998</v>
      </c>
      <c r="U528" s="13">
        <v>25.909500000000001</v>
      </c>
      <c r="V528" s="13">
        <v>18.064299999999999</v>
      </c>
      <c r="W528" s="13">
        <v>24.718599999999999</v>
      </c>
      <c r="X528" s="13">
        <v>19.0352</v>
      </c>
      <c r="Y528" s="13">
        <v>23.9453</v>
      </c>
      <c r="Z528" s="14">
        <v>20.009599999999999</v>
      </c>
      <c r="AA528">
        <v>19.016500000000001</v>
      </c>
      <c r="AB528">
        <v>26.506</v>
      </c>
      <c r="AC528">
        <v>19.522399999999998</v>
      </c>
      <c r="AD528">
        <v>24.331949999999999</v>
      </c>
      <c r="AE528">
        <v>7.4894999999999996</v>
      </c>
      <c r="AF528">
        <v>4.8095500000000015</v>
      </c>
    </row>
    <row r="529" spans="1:32" x14ac:dyDescent="0.3">
      <c r="B529">
        <v>39</v>
      </c>
      <c r="C529">
        <v>2</v>
      </c>
      <c r="D529" t="s">
        <v>65</v>
      </c>
      <c r="E529" t="s">
        <v>66</v>
      </c>
      <c r="F529" t="s">
        <v>174</v>
      </c>
      <c r="G529">
        <v>9</v>
      </c>
      <c r="H529" t="s">
        <v>55</v>
      </c>
      <c r="I529" s="12">
        <v>326.86399999999998</v>
      </c>
      <c r="J529" s="13">
        <v>314.18799999999999</v>
      </c>
      <c r="K529" s="13">
        <v>318.57100000000003</v>
      </c>
      <c r="L529" s="13">
        <v>322.23899999999998</v>
      </c>
      <c r="M529" s="13">
        <v>303.01</v>
      </c>
      <c r="N529" s="13">
        <v>317.15199999999999</v>
      </c>
      <c r="O529" s="13">
        <v>313.85399999999998</v>
      </c>
      <c r="P529" s="13">
        <v>352.01100000000002</v>
      </c>
      <c r="Q529" s="14">
        <v>352.86599999999999</v>
      </c>
      <c r="R529" s="12">
        <v>17.086500000000001</v>
      </c>
      <c r="S529" s="13">
        <v>25.412800000000001</v>
      </c>
      <c r="T529" s="13">
        <v>21.701000000000001</v>
      </c>
      <c r="U529" s="13">
        <v>24.679600000000001</v>
      </c>
      <c r="V529" s="13">
        <v>19.1617</v>
      </c>
      <c r="W529" s="13">
        <v>25.8734</v>
      </c>
      <c r="X529" s="13">
        <v>18.689</v>
      </c>
      <c r="Y529" s="13">
        <v>23.255400000000002</v>
      </c>
      <c r="Z529" s="14">
        <v>19.251100000000001</v>
      </c>
      <c r="AA529">
        <v>20.431350000000002</v>
      </c>
      <c r="AB529">
        <v>25.046199999999999</v>
      </c>
      <c r="AC529">
        <v>18.970050000000001</v>
      </c>
      <c r="AD529">
        <v>24.564399999999999</v>
      </c>
      <c r="AE529">
        <v>4.614849999999997</v>
      </c>
      <c r="AF529">
        <v>5.5943499999999986</v>
      </c>
    </row>
    <row r="530" spans="1:32" x14ac:dyDescent="0.3">
      <c r="B530">
        <v>45</v>
      </c>
      <c r="C530">
        <v>1</v>
      </c>
      <c r="D530" t="s">
        <v>65</v>
      </c>
      <c r="E530" t="s">
        <v>66</v>
      </c>
      <c r="F530" t="s">
        <v>174</v>
      </c>
      <c r="G530">
        <v>10</v>
      </c>
      <c r="H530" t="s">
        <v>55</v>
      </c>
      <c r="I530" s="12">
        <v>369.60300000000001</v>
      </c>
      <c r="J530" s="13">
        <v>366.18200000000002</v>
      </c>
      <c r="K530" s="13">
        <v>402.61900000000003</v>
      </c>
      <c r="L530" s="13">
        <v>372.92599999999999</v>
      </c>
      <c r="M530" s="13">
        <v>401.39800000000002</v>
      </c>
      <c r="N530" s="13">
        <v>288.762</v>
      </c>
      <c r="O530" s="13">
        <v>398.51100000000002</v>
      </c>
      <c r="P530" s="13">
        <v>282.48099999999999</v>
      </c>
      <c r="Q530" s="14">
        <v>325.60000000000002</v>
      </c>
      <c r="R530" s="12">
        <v>21.512599999999999</v>
      </c>
      <c r="S530" s="13">
        <v>16.116499999999998</v>
      </c>
      <c r="T530" s="13">
        <v>17.452100000000002</v>
      </c>
      <c r="U530" s="13">
        <v>16.956</v>
      </c>
      <c r="V530" s="13">
        <v>18.1358</v>
      </c>
      <c r="W530" s="13">
        <v>26.653099999999998</v>
      </c>
      <c r="X530" s="13">
        <v>24.0718</v>
      </c>
      <c r="Y530" s="13">
        <v>24.265999999999998</v>
      </c>
      <c r="Z530" s="14">
        <v>19.366299999999999</v>
      </c>
      <c r="AA530">
        <v>17.793950000000002</v>
      </c>
      <c r="AB530">
        <v>16.536249999999999</v>
      </c>
      <c r="AC530">
        <v>21.719049999999999</v>
      </c>
      <c r="AD530">
        <v>25.45955</v>
      </c>
      <c r="AE530">
        <v>-1.2577000000000034</v>
      </c>
      <c r="AF530">
        <v>3.7405000000000008</v>
      </c>
    </row>
    <row r="531" spans="1:32" x14ac:dyDescent="0.3">
      <c r="B531">
        <v>45</v>
      </c>
      <c r="C531">
        <v>2</v>
      </c>
      <c r="D531" t="s">
        <v>65</v>
      </c>
      <c r="E531" t="s">
        <v>66</v>
      </c>
      <c r="F531" t="s">
        <v>174</v>
      </c>
      <c r="G531">
        <v>11</v>
      </c>
      <c r="H531" t="s">
        <v>54</v>
      </c>
      <c r="I531" s="12">
        <v>14.7807</v>
      </c>
      <c r="J531" s="13">
        <v>1.62219</v>
      </c>
      <c r="K531" s="13">
        <v>1.60483</v>
      </c>
      <c r="L531" s="13">
        <v>1.6294999999999999</v>
      </c>
      <c r="M531" s="13">
        <v>1.92008</v>
      </c>
      <c r="N531" s="13">
        <v>2.3037700000000001</v>
      </c>
      <c r="O531" s="13">
        <v>293.29000000000002</v>
      </c>
      <c r="P531" s="13">
        <v>257.62799999999999</v>
      </c>
      <c r="Q531" s="14">
        <v>193.804</v>
      </c>
      <c r="R531" s="12">
        <v>1.98454</v>
      </c>
      <c r="S531" s="13">
        <v>1.97163</v>
      </c>
      <c r="T531" s="13">
        <v>1.9706399999999999</v>
      </c>
      <c r="U531" s="13">
        <v>1.9609000000000001</v>
      </c>
      <c r="V531" s="13">
        <v>1.9622900000000001</v>
      </c>
      <c r="W531" s="13">
        <v>1.9716199999999999</v>
      </c>
      <c r="X531" s="13">
        <v>23.719000000000001</v>
      </c>
      <c r="Y531" s="13">
        <v>24.900400000000001</v>
      </c>
      <c r="Z531" s="14">
        <v>24.686900000000001</v>
      </c>
      <c r="AA531">
        <v>1.9664649999999999</v>
      </c>
      <c r="AB531">
        <v>1.9662649999999999</v>
      </c>
      <c r="AC531">
        <v>24.202950000000001</v>
      </c>
      <c r="AD531">
        <v>13.436010000000001</v>
      </c>
      <c r="AE531">
        <v>-1.9999999999997797E-4</v>
      </c>
      <c r="AF531">
        <v>-10.76694</v>
      </c>
    </row>
    <row r="532" spans="1:32" x14ac:dyDescent="0.3">
      <c r="B532">
        <v>48</v>
      </c>
      <c r="C532">
        <v>1</v>
      </c>
      <c r="D532" t="s">
        <v>65</v>
      </c>
      <c r="E532" t="s">
        <v>66</v>
      </c>
      <c r="F532" t="s">
        <v>174</v>
      </c>
      <c r="G532">
        <v>12</v>
      </c>
      <c r="H532" t="s">
        <v>55</v>
      </c>
      <c r="I532" s="12">
        <v>2.5248200000000001</v>
      </c>
      <c r="J532" s="13">
        <v>74.441999999999993</v>
      </c>
      <c r="K532" s="13">
        <v>1.95052</v>
      </c>
      <c r="L532" s="13">
        <v>2.2070599999999998</v>
      </c>
      <c r="M532" s="13">
        <v>159.69900000000001</v>
      </c>
      <c r="N532" s="13">
        <v>420.226</v>
      </c>
      <c r="O532" s="13">
        <v>268.38499999999999</v>
      </c>
      <c r="P532" s="13">
        <v>265.48500000000001</v>
      </c>
      <c r="Q532" s="14">
        <v>272.00299999999999</v>
      </c>
      <c r="R532" s="12">
        <v>2.4268299999999998</v>
      </c>
      <c r="S532" s="13">
        <v>30.5837</v>
      </c>
      <c r="T532" s="13">
        <v>31.744399999999999</v>
      </c>
      <c r="U532" s="13">
        <v>31.711600000000001</v>
      </c>
      <c r="V532" s="13">
        <v>8.7254299999999994</v>
      </c>
      <c r="W532" s="13">
        <v>6.2909100000000002</v>
      </c>
      <c r="X532" s="13">
        <v>9.8776399999999995</v>
      </c>
      <c r="Y532" s="13">
        <v>27.125299999999999</v>
      </c>
      <c r="Z532" s="14">
        <v>26.648900000000001</v>
      </c>
      <c r="AA532">
        <v>20.234915000000001</v>
      </c>
      <c r="AB532">
        <v>31.147649999999999</v>
      </c>
      <c r="AC532">
        <v>18.263269999999999</v>
      </c>
      <c r="AD532">
        <v>16.708105</v>
      </c>
      <c r="AE532">
        <v>10.912734999999998</v>
      </c>
      <c r="AF532">
        <v>-1.5551649999999988</v>
      </c>
    </row>
    <row r="533" spans="1:32" x14ac:dyDescent="0.3">
      <c r="B533">
        <v>48</v>
      </c>
      <c r="C533">
        <v>2</v>
      </c>
      <c r="D533" t="s">
        <v>65</v>
      </c>
      <c r="E533" t="s">
        <v>66</v>
      </c>
      <c r="F533" t="s">
        <v>174</v>
      </c>
      <c r="G533">
        <v>13</v>
      </c>
      <c r="H533" t="s">
        <v>55</v>
      </c>
      <c r="I533" s="12">
        <v>9.6930200000000006</v>
      </c>
      <c r="J533" s="13">
        <v>1.7245999999999999</v>
      </c>
      <c r="K533" s="13">
        <v>2.01396</v>
      </c>
      <c r="L533" s="13">
        <v>1.9245399999999999</v>
      </c>
      <c r="M533" s="13">
        <v>132.61500000000001</v>
      </c>
      <c r="N533" s="13">
        <v>164.97499999999999</v>
      </c>
      <c r="O533" s="13">
        <v>21.222300000000001</v>
      </c>
      <c r="P533" s="13">
        <v>63.151200000000003</v>
      </c>
      <c r="Q533" s="14">
        <v>44.4801</v>
      </c>
      <c r="R533" s="12">
        <v>31.628799999999998</v>
      </c>
      <c r="S533" s="13">
        <v>31.726299999999998</v>
      </c>
      <c r="T533" s="13">
        <v>31.719000000000001</v>
      </c>
      <c r="U533" s="13">
        <v>31.7179</v>
      </c>
      <c r="V533" s="13">
        <v>28.525500000000001</v>
      </c>
      <c r="W533" s="13">
        <v>31.275400000000001</v>
      </c>
      <c r="X533" s="13">
        <v>31.5794</v>
      </c>
      <c r="Y533" s="13">
        <v>31.547699999999999</v>
      </c>
      <c r="Z533" s="14">
        <v>31.543299999999999</v>
      </c>
      <c r="AA533">
        <v>30.122250000000001</v>
      </c>
      <c r="AB533">
        <v>31.722099999999998</v>
      </c>
      <c r="AC533">
        <v>31.561349999999997</v>
      </c>
      <c r="AD533">
        <v>31.411549999999998</v>
      </c>
      <c r="AE533">
        <v>1.5998499999999964</v>
      </c>
      <c r="AF533">
        <v>-0.14979999999999905</v>
      </c>
    </row>
    <row r="534" spans="1:32" x14ac:dyDescent="0.3">
      <c r="A534" t="s">
        <v>175</v>
      </c>
      <c r="B534" s="7" t="s">
        <v>42</v>
      </c>
      <c r="C534" s="7" t="s">
        <v>36</v>
      </c>
      <c r="D534" s="7" t="s">
        <v>37</v>
      </c>
      <c r="E534" s="7" t="s">
        <v>39</v>
      </c>
      <c r="F534" s="7" t="s">
        <v>176</v>
      </c>
      <c r="G534" s="7" t="s">
        <v>36</v>
      </c>
      <c r="H534" s="7" t="s">
        <v>55</v>
      </c>
      <c r="I534" s="12">
        <v>2.0372400000000002</v>
      </c>
      <c r="J534" s="13">
        <v>1.7290000000000001</v>
      </c>
      <c r="K534" s="13">
        <v>2.0094400000000001</v>
      </c>
      <c r="L534" s="13">
        <v>1.42228</v>
      </c>
      <c r="M534" s="13">
        <v>1.875</v>
      </c>
      <c r="N534" s="13">
        <v>2.0146899999999999</v>
      </c>
      <c r="O534" s="13">
        <v>1.9950600000000001</v>
      </c>
      <c r="P534" s="13">
        <v>2.0980500000000002</v>
      </c>
      <c r="Q534" s="14">
        <v>2.7402199999999999</v>
      </c>
      <c r="R534" s="12">
        <v>31.913900000000002</v>
      </c>
      <c r="S534" s="13">
        <v>31.8872</v>
      </c>
      <c r="T534" s="13">
        <v>31.868400000000001</v>
      </c>
      <c r="U534" s="13">
        <v>31.839500000000001</v>
      </c>
      <c r="V534" s="13">
        <v>31.832999999999998</v>
      </c>
      <c r="W534" s="13">
        <v>31.827999999999999</v>
      </c>
      <c r="X534" s="13">
        <v>31.830500000000001</v>
      </c>
      <c r="Y534" s="13">
        <v>31.823399999999999</v>
      </c>
      <c r="Z534" s="14">
        <v>31.821100000000001</v>
      </c>
      <c r="AA534">
        <v>31.8507</v>
      </c>
      <c r="AB534">
        <v>31.863350000000001</v>
      </c>
      <c r="AC534">
        <v>31.825800000000001</v>
      </c>
      <c r="AD534">
        <v>31.825699999999998</v>
      </c>
      <c r="AE534">
        <v>1.2650000000000716E-2</v>
      </c>
      <c r="AF534">
        <v>-1.0000000000331966E-4</v>
      </c>
    </row>
    <row r="535" spans="1:32" x14ac:dyDescent="0.3">
      <c r="B535" s="7" t="s">
        <v>42</v>
      </c>
      <c r="C535" s="7" t="s">
        <v>26</v>
      </c>
      <c r="D535" s="7" t="s">
        <v>37</v>
      </c>
      <c r="E535" s="7" t="s">
        <v>39</v>
      </c>
      <c r="F535" s="7" t="s">
        <v>176</v>
      </c>
      <c r="G535" s="7" t="s">
        <v>26</v>
      </c>
      <c r="H535" s="7" t="s">
        <v>54</v>
      </c>
      <c r="I535" s="12">
        <v>120.997</v>
      </c>
      <c r="J535" s="13">
        <v>209.05600000000001</v>
      </c>
      <c r="K535" s="13">
        <v>176.334</v>
      </c>
      <c r="L535" s="13">
        <v>222.24799999999999</v>
      </c>
      <c r="M535" s="13">
        <v>175.88399999999999</v>
      </c>
      <c r="N535" s="13">
        <v>306.59199999999998</v>
      </c>
      <c r="O535" s="13">
        <v>221.398</v>
      </c>
      <c r="P535" s="13">
        <v>240.108</v>
      </c>
      <c r="Q535" s="14">
        <v>180.666</v>
      </c>
      <c r="R535" s="12">
        <v>26.087599999999998</v>
      </c>
      <c r="S535" s="13">
        <v>25.903099999999998</v>
      </c>
      <c r="T535" s="13">
        <v>18.770399999999999</v>
      </c>
      <c r="U535" s="13">
        <v>21.345300000000002</v>
      </c>
      <c r="V535" s="13">
        <v>22.7714</v>
      </c>
      <c r="W535" s="13">
        <v>10.5509</v>
      </c>
      <c r="X535" s="13">
        <v>21.738099999999999</v>
      </c>
      <c r="Y535" s="13">
        <v>9.4812200000000004</v>
      </c>
      <c r="Z535" s="14">
        <v>13.2531</v>
      </c>
      <c r="AA535">
        <v>20.770899999999997</v>
      </c>
      <c r="AB535">
        <v>23.624200000000002</v>
      </c>
      <c r="AC535">
        <v>17.4956</v>
      </c>
      <c r="AD535">
        <v>10.01606</v>
      </c>
      <c r="AE535">
        <v>2.8533000000000044</v>
      </c>
      <c r="AF535">
        <v>-7.4795400000000001</v>
      </c>
    </row>
    <row r="536" spans="1:32" x14ac:dyDescent="0.3">
      <c r="B536" s="7" t="s">
        <v>46</v>
      </c>
      <c r="C536" s="7" t="s">
        <v>36</v>
      </c>
      <c r="D536" s="7" t="s">
        <v>37</v>
      </c>
      <c r="E536" s="7" t="s">
        <v>39</v>
      </c>
      <c r="F536" s="7" t="s">
        <v>176</v>
      </c>
      <c r="G536" s="7" t="s">
        <v>42</v>
      </c>
      <c r="H536" s="7" t="s">
        <v>54</v>
      </c>
      <c r="I536" s="12">
        <v>85.679400000000001</v>
      </c>
      <c r="J536" s="13">
        <v>214.55199999999999</v>
      </c>
      <c r="K536" s="13">
        <v>242.55</v>
      </c>
      <c r="L536" s="13">
        <v>231.09399999999999</v>
      </c>
      <c r="M536" s="13">
        <v>259.25799999999998</v>
      </c>
      <c r="N536" s="13">
        <v>350.86099999999999</v>
      </c>
      <c r="O536" s="13">
        <v>345.97199999999998</v>
      </c>
      <c r="P536" s="13">
        <v>354.54300000000001</v>
      </c>
      <c r="Q536" s="14">
        <v>347.89800000000002</v>
      </c>
      <c r="R536" s="12">
        <v>9.1714900000000004</v>
      </c>
      <c r="S536" s="13">
        <v>29.6342</v>
      </c>
      <c r="T536" s="13">
        <v>17.7041</v>
      </c>
      <c r="U536" s="13">
        <v>28.956800000000001</v>
      </c>
      <c r="V536" s="13">
        <v>22.388500000000001</v>
      </c>
      <c r="W536" s="13">
        <v>23.265699999999999</v>
      </c>
      <c r="X536" s="13">
        <v>16.377099999999999</v>
      </c>
      <c r="Y536" s="13">
        <v>23.518899999999999</v>
      </c>
      <c r="Z536" s="14">
        <v>17.8277</v>
      </c>
      <c r="AA536">
        <v>20.046300000000002</v>
      </c>
      <c r="AB536">
        <v>29.295500000000001</v>
      </c>
      <c r="AC536">
        <v>17.102399999999999</v>
      </c>
      <c r="AD536">
        <v>23.392299999999999</v>
      </c>
      <c r="AE536">
        <v>9.2491999999999983</v>
      </c>
      <c r="AF536">
        <v>6.2898999999999994</v>
      </c>
    </row>
    <row r="537" spans="1:32" x14ac:dyDescent="0.3">
      <c r="B537" s="7" t="s">
        <v>46</v>
      </c>
      <c r="C537" s="7" t="s">
        <v>26</v>
      </c>
      <c r="D537" s="7" t="s">
        <v>37</v>
      </c>
      <c r="E537" s="7" t="s">
        <v>39</v>
      </c>
      <c r="F537" s="7" t="s">
        <v>176</v>
      </c>
      <c r="G537" s="7" t="s">
        <v>43</v>
      </c>
      <c r="H537" s="7" t="s">
        <v>54</v>
      </c>
      <c r="I537" s="12">
        <v>2.8392400000000002</v>
      </c>
      <c r="J537" s="13">
        <v>3.8193000000000001</v>
      </c>
      <c r="K537" s="13">
        <v>377.197</v>
      </c>
      <c r="L537" s="13">
        <v>367.26400000000001</v>
      </c>
      <c r="M537" s="13">
        <v>465.28100000000001</v>
      </c>
      <c r="N537" s="13">
        <v>414.82299999999998</v>
      </c>
      <c r="O537" s="13">
        <v>393.01900000000001</v>
      </c>
      <c r="P537" s="13">
        <v>409.41800000000001</v>
      </c>
      <c r="Q537" s="14">
        <v>365.30700000000002</v>
      </c>
      <c r="R537" s="12">
        <v>31.513500000000001</v>
      </c>
      <c r="S537" s="13">
        <v>31.453800000000001</v>
      </c>
      <c r="T537" s="13">
        <v>19.860700000000001</v>
      </c>
      <c r="U537" s="13">
        <v>23.831399999999999</v>
      </c>
      <c r="V537" s="13">
        <v>15.066000000000001</v>
      </c>
      <c r="W537" s="13">
        <v>20.165299999999998</v>
      </c>
      <c r="X537" s="13">
        <v>14.564299999999999</v>
      </c>
      <c r="Y537" s="13">
        <v>16.9495</v>
      </c>
      <c r="Z537" s="14">
        <v>14.187099999999999</v>
      </c>
      <c r="AA537">
        <v>17.463350000000002</v>
      </c>
      <c r="AB537">
        <v>27.642600000000002</v>
      </c>
      <c r="AC537">
        <v>14.375699999999998</v>
      </c>
      <c r="AD537">
        <v>18.557400000000001</v>
      </c>
      <c r="AE537">
        <v>10.17925</v>
      </c>
      <c r="AF537">
        <v>4.1817000000000029</v>
      </c>
    </row>
    <row r="538" spans="1:32" x14ac:dyDescent="0.3">
      <c r="B538" s="7" t="s">
        <v>50</v>
      </c>
      <c r="C538" s="7" t="s">
        <v>26</v>
      </c>
      <c r="D538" s="7" t="s">
        <v>37</v>
      </c>
      <c r="E538" s="7" t="s">
        <v>39</v>
      </c>
      <c r="F538" s="7" t="s">
        <v>176</v>
      </c>
      <c r="G538" s="7" t="s">
        <v>44</v>
      </c>
      <c r="H538" s="7" t="s">
        <v>54</v>
      </c>
      <c r="I538" s="12">
        <v>9.7454499999999999</v>
      </c>
      <c r="J538" s="13">
        <v>105.422</v>
      </c>
      <c r="K538" s="13">
        <v>1.59798</v>
      </c>
      <c r="L538" s="13">
        <v>1.6857200000000001</v>
      </c>
      <c r="M538" s="13">
        <v>1.7074499999999999</v>
      </c>
      <c r="N538" s="13">
        <v>1.7700400000000001</v>
      </c>
      <c r="O538" s="13">
        <v>1.9719899999999999</v>
      </c>
      <c r="P538" s="13">
        <v>39.933300000000003</v>
      </c>
      <c r="Q538" s="14">
        <v>14.103899999999999</v>
      </c>
      <c r="R538" s="12">
        <v>2.4506600000000001</v>
      </c>
      <c r="S538" s="13">
        <v>30.832999999999998</v>
      </c>
      <c r="T538" s="13">
        <v>31.820599999999999</v>
      </c>
      <c r="U538" s="13">
        <v>31.833300000000001</v>
      </c>
      <c r="V538" s="13">
        <v>31.838799999999999</v>
      </c>
      <c r="W538" s="13">
        <v>31.858599999999999</v>
      </c>
      <c r="X538" s="13">
        <v>31.848600000000001</v>
      </c>
      <c r="Y538" s="13">
        <v>31.642499999999998</v>
      </c>
      <c r="Z538" s="14">
        <v>30.888999999999999</v>
      </c>
      <c r="AA538">
        <v>31.829699999999999</v>
      </c>
      <c r="AB538">
        <v>31.33315</v>
      </c>
      <c r="AC538">
        <v>31.3688</v>
      </c>
      <c r="AD538">
        <v>31.750549999999997</v>
      </c>
      <c r="AE538">
        <v>-0.49654999999999916</v>
      </c>
      <c r="AF538">
        <v>0.3817499999999967</v>
      </c>
    </row>
    <row r="539" spans="1:32" x14ac:dyDescent="0.3">
      <c r="B539" s="7" t="s">
        <v>119</v>
      </c>
      <c r="C539" s="7" t="s">
        <v>36</v>
      </c>
      <c r="D539" s="7" t="s">
        <v>37</v>
      </c>
      <c r="E539" s="7" t="s">
        <v>39</v>
      </c>
      <c r="F539" s="7" t="s">
        <v>176</v>
      </c>
      <c r="G539" s="7" t="s">
        <v>45</v>
      </c>
      <c r="H539" s="7" t="s">
        <v>54</v>
      </c>
      <c r="I539" s="12">
        <v>18.645099999999999</v>
      </c>
      <c r="J539" s="13">
        <v>3.4780899999999999</v>
      </c>
      <c r="K539" s="13">
        <v>3.3927900000000002</v>
      </c>
      <c r="L539" s="13">
        <v>4.1927000000000003</v>
      </c>
      <c r="M539" s="13">
        <v>24.1724</v>
      </c>
      <c r="N539" s="13">
        <v>293.714</v>
      </c>
      <c r="O539" s="13">
        <v>288.96800000000002</v>
      </c>
      <c r="P539" s="13">
        <v>451.04700000000003</v>
      </c>
      <c r="Q539" s="14">
        <v>295.60399999999998</v>
      </c>
      <c r="R539" s="12">
        <v>31.763100000000001</v>
      </c>
      <c r="S539" s="13">
        <v>31.841000000000001</v>
      </c>
      <c r="T539" s="13">
        <v>31.849599999999999</v>
      </c>
      <c r="U539" s="13">
        <v>31.866</v>
      </c>
      <c r="V539" s="13">
        <v>31.727</v>
      </c>
      <c r="W539" s="13">
        <v>25.291499999999999</v>
      </c>
      <c r="X539" s="13">
        <v>14.920999999999999</v>
      </c>
      <c r="Y539" s="13">
        <v>21.6845</v>
      </c>
      <c r="Z539" s="14">
        <v>14.7562</v>
      </c>
      <c r="AA539">
        <v>31.7883</v>
      </c>
      <c r="AB539">
        <v>31.8535</v>
      </c>
      <c r="AC539">
        <v>14.8386</v>
      </c>
      <c r="AD539">
        <v>23.488</v>
      </c>
      <c r="AE539">
        <v>6.5200000000000813E-2</v>
      </c>
      <c r="AF539">
        <v>8.6494</v>
      </c>
    </row>
    <row r="540" spans="1:32" x14ac:dyDescent="0.3">
      <c r="B540" s="7" t="s">
        <v>119</v>
      </c>
      <c r="C540" s="7" t="s">
        <v>26</v>
      </c>
      <c r="D540" s="7" t="s">
        <v>37</v>
      </c>
      <c r="E540" s="7" t="s">
        <v>39</v>
      </c>
      <c r="F540" s="7" t="s">
        <v>176</v>
      </c>
      <c r="G540" s="7" t="s">
        <v>27</v>
      </c>
      <c r="H540" s="7" t="s">
        <v>54</v>
      </c>
      <c r="I540" s="12">
        <v>1.3126500000000001</v>
      </c>
      <c r="J540" s="13">
        <v>95.178299999999993</v>
      </c>
      <c r="K540" s="13">
        <v>2.40429</v>
      </c>
      <c r="L540" s="13">
        <v>2.72553</v>
      </c>
      <c r="M540" s="13">
        <v>3.1271</v>
      </c>
      <c r="N540" s="13">
        <v>3.1901600000000001</v>
      </c>
      <c r="O540" s="13">
        <v>3.0864799999999999</v>
      </c>
      <c r="P540" s="13">
        <v>3.0608900000000001</v>
      </c>
      <c r="Q540" s="14">
        <v>2.8794</v>
      </c>
      <c r="R540" s="12">
        <v>7.8588199999999997</v>
      </c>
      <c r="S540" s="13">
        <v>30.323499999999999</v>
      </c>
      <c r="T540" s="13">
        <v>31.685600000000001</v>
      </c>
      <c r="U540" s="13">
        <v>31.688099999999999</v>
      </c>
      <c r="V540" s="13">
        <v>31.696100000000001</v>
      </c>
      <c r="W540" s="13">
        <v>31.698699999999999</v>
      </c>
      <c r="X540" s="13">
        <v>31.69</v>
      </c>
      <c r="Y540" s="13">
        <v>31.696400000000001</v>
      </c>
      <c r="Z540" s="14">
        <v>31.700199999999999</v>
      </c>
      <c r="AA540">
        <v>31.690850000000001</v>
      </c>
      <c r="AB540">
        <v>31.005800000000001</v>
      </c>
      <c r="AC540">
        <v>31.6951</v>
      </c>
      <c r="AD540">
        <v>31.69755</v>
      </c>
      <c r="AE540">
        <v>-0.68505000000000038</v>
      </c>
      <c r="AF540">
        <v>2.4499999999996191E-3</v>
      </c>
    </row>
    <row r="541" spans="1:32" x14ac:dyDescent="0.3">
      <c r="B541" s="7" t="s">
        <v>128</v>
      </c>
      <c r="C541" s="7" t="s">
        <v>36</v>
      </c>
      <c r="D541" s="7" t="s">
        <v>37</v>
      </c>
      <c r="E541" s="7" t="s">
        <v>39</v>
      </c>
      <c r="F541" s="7" t="s">
        <v>176</v>
      </c>
      <c r="G541" s="7" t="s">
        <v>46</v>
      </c>
      <c r="H541" s="7" t="s">
        <v>55</v>
      </c>
      <c r="I541" s="12">
        <v>2.7858399999999999</v>
      </c>
      <c r="J541" s="13">
        <v>2.0686399999999998</v>
      </c>
      <c r="K541" s="13">
        <v>8.4139599999999994</v>
      </c>
      <c r="L541" s="13">
        <v>394.90699999999998</v>
      </c>
      <c r="M541" s="13">
        <v>398.91199999999998</v>
      </c>
      <c r="N541" s="13">
        <v>151.99100000000001</v>
      </c>
      <c r="O541" s="13">
        <v>3.5991900000000001</v>
      </c>
      <c r="P541" s="13">
        <v>167.28299999999999</v>
      </c>
      <c r="Q541" s="14">
        <v>289.24</v>
      </c>
      <c r="R541" s="12">
        <v>14.339600000000001</v>
      </c>
      <c r="S541" s="13">
        <v>14.3491</v>
      </c>
      <c r="T541" s="13">
        <v>14.3102</v>
      </c>
      <c r="U541" s="13">
        <v>19.595400000000001</v>
      </c>
      <c r="V541" s="13">
        <v>16.095199999999998</v>
      </c>
      <c r="W541" s="13">
        <v>30.727599999999999</v>
      </c>
      <c r="X541" s="13">
        <v>31.678699999999999</v>
      </c>
      <c r="Y541" s="13">
        <v>28.981300000000001</v>
      </c>
      <c r="Z541" s="14">
        <v>21.661100000000001</v>
      </c>
      <c r="AA541">
        <v>15.2027</v>
      </c>
      <c r="AB541">
        <v>16.972250000000003</v>
      </c>
      <c r="AC541">
        <v>26.669899999999998</v>
      </c>
      <c r="AD541">
        <v>29.85445</v>
      </c>
      <c r="AE541">
        <v>1.7695500000000024</v>
      </c>
      <c r="AF541">
        <v>3.1845500000000015</v>
      </c>
    </row>
    <row r="542" spans="1:32" x14ac:dyDescent="0.3">
      <c r="B542" s="7" t="s">
        <v>128</v>
      </c>
      <c r="C542" s="7" t="s">
        <v>26</v>
      </c>
      <c r="D542" s="7" t="s">
        <v>37</v>
      </c>
      <c r="E542" s="7" t="s">
        <v>39</v>
      </c>
      <c r="F542" s="7" t="s">
        <v>176</v>
      </c>
      <c r="G542" s="7" t="s">
        <v>47</v>
      </c>
      <c r="H542" s="7" t="s">
        <v>54</v>
      </c>
      <c r="I542" s="12">
        <v>1.53312</v>
      </c>
      <c r="J542" s="13">
        <v>0.92966099999999996</v>
      </c>
      <c r="K542" s="13">
        <v>1.7938400000000001</v>
      </c>
      <c r="L542" s="13">
        <v>1.2642100000000001</v>
      </c>
      <c r="M542" s="13">
        <v>1.6098600000000001</v>
      </c>
      <c r="N542" s="13">
        <v>0.84162599999999999</v>
      </c>
      <c r="O542" s="13">
        <v>0.92115499999999995</v>
      </c>
      <c r="P542" s="13">
        <v>80.174899999999994</v>
      </c>
      <c r="Q542" s="14">
        <v>45.066600000000001</v>
      </c>
      <c r="R542" s="12">
        <v>6.6966799999999997</v>
      </c>
      <c r="S542" s="13">
        <v>6.7379100000000003</v>
      </c>
      <c r="T542" s="13">
        <v>6.5134800000000004</v>
      </c>
      <c r="U542" s="13">
        <v>6.6707299999999998</v>
      </c>
      <c r="V542" s="13">
        <v>6.7135699999999998</v>
      </c>
      <c r="W542" s="13">
        <v>6.7501800000000003</v>
      </c>
      <c r="X542" s="13">
        <v>6.74024</v>
      </c>
      <c r="Y542" s="13">
        <v>9.5442800000000005</v>
      </c>
      <c r="Z542" s="14">
        <v>31.737400000000001</v>
      </c>
      <c r="AA542">
        <v>6.6135250000000001</v>
      </c>
      <c r="AB542">
        <v>6.7043200000000001</v>
      </c>
      <c r="AC542">
        <v>19.23882</v>
      </c>
      <c r="AD542">
        <v>8.1472300000000004</v>
      </c>
      <c r="AE542">
        <v>9.0794999999999959E-2</v>
      </c>
      <c r="AF542">
        <v>-11.09159</v>
      </c>
    </row>
    <row r="543" spans="1:32" x14ac:dyDescent="0.3">
      <c r="B543" s="7" t="s">
        <v>113</v>
      </c>
      <c r="C543" s="7" t="s">
        <v>36</v>
      </c>
      <c r="D543" s="7" t="s">
        <v>149</v>
      </c>
      <c r="E543" s="7" t="s">
        <v>60</v>
      </c>
      <c r="F543" s="7" t="s">
        <v>177</v>
      </c>
      <c r="G543" s="7" t="s">
        <v>36</v>
      </c>
      <c r="H543" s="7" t="s">
        <v>55</v>
      </c>
      <c r="I543" s="12">
        <v>72.421199999999999</v>
      </c>
      <c r="J543" s="13">
        <v>1.8469800000000001</v>
      </c>
      <c r="K543" s="13">
        <v>1.8067599999999999</v>
      </c>
      <c r="L543" s="13">
        <v>148.30600000000001</v>
      </c>
      <c r="M543" s="13">
        <v>247.51599999999999</v>
      </c>
      <c r="N543" s="13">
        <v>261.10399999999998</v>
      </c>
      <c r="O543" s="13">
        <v>254.43600000000001</v>
      </c>
      <c r="P543" s="13">
        <v>259.98500000000001</v>
      </c>
      <c r="Q543" s="14">
        <v>240.572</v>
      </c>
      <c r="R543" s="12">
        <v>31.4315</v>
      </c>
      <c r="S543" s="13">
        <v>31.261099999999999</v>
      </c>
      <c r="T543" s="13">
        <v>31.290800000000001</v>
      </c>
      <c r="U543" s="13">
        <v>27.677099999999999</v>
      </c>
      <c r="V543" s="13">
        <v>16.5991</v>
      </c>
      <c r="W543" s="13">
        <v>26.330200000000001</v>
      </c>
      <c r="X543" s="13">
        <v>12.009600000000001</v>
      </c>
      <c r="Y543" s="13">
        <v>24.7563</v>
      </c>
      <c r="Z543" s="14">
        <v>16.743099999999998</v>
      </c>
      <c r="AA543">
        <v>23.944949999999999</v>
      </c>
      <c r="AB543">
        <v>29.469099999999997</v>
      </c>
      <c r="AC543">
        <v>14.376349999999999</v>
      </c>
      <c r="AD543">
        <v>25.54325</v>
      </c>
      <c r="AE543">
        <v>5.5241499999999988</v>
      </c>
      <c r="AF543">
        <v>11.166900000000002</v>
      </c>
    </row>
    <row r="544" spans="1:32" x14ac:dyDescent="0.3">
      <c r="B544" s="7" t="s">
        <v>113</v>
      </c>
      <c r="C544" s="7" t="s">
        <v>26</v>
      </c>
      <c r="D544" s="7" t="s">
        <v>149</v>
      </c>
      <c r="E544" s="7" t="s">
        <v>60</v>
      </c>
      <c r="F544" s="7" t="s">
        <v>177</v>
      </c>
      <c r="G544" s="7" t="s">
        <v>26</v>
      </c>
      <c r="H544" s="7" t="s">
        <v>55</v>
      </c>
      <c r="I544" s="12">
        <v>2.7149100000000002</v>
      </c>
      <c r="J544" s="13">
        <v>3.57382</v>
      </c>
      <c r="K544" s="13">
        <v>51.655799999999999</v>
      </c>
      <c r="L544" s="13">
        <v>1.58856</v>
      </c>
      <c r="M544" s="13">
        <v>14.085599999999999</v>
      </c>
      <c r="N544" s="13">
        <v>10.7531</v>
      </c>
      <c r="O544" s="13">
        <v>61.979100000000003</v>
      </c>
      <c r="P544" s="13">
        <v>260.05799999999999</v>
      </c>
      <c r="Q544" s="14">
        <v>233.98</v>
      </c>
      <c r="R544" s="12">
        <v>29.3796</v>
      </c>
      <c r="S544" s="13">
        <v>29.393000000000001</v>
      </c>
      <c r="T544" s="13">
        <v>30.627300000000002</v>
      </c>
      <c r="U544" s="13">
        <v>30.769300000000001</v>
      </c>
      <c r="V544" s="13">
        <v>30.923300000000001</v>
      </c>
      <c r="W544" s="13">
        <v>31.378299999999999</v>
      </c>
      <c r="X544" s="13">
        <v>26.292200000000001</v>
      </c>
      <c r="Y544" s="13">
        <v>27.8642</v>
      </c>
      <c r="Z544" s="14">
        <v>20.9741</v>
      </c>
      <c r="AA544">
        <v>30.775300000000001</v>
      </c>
      <c r="AB544">
        <v>30.081150000000001</v>
      </c>
      <c r="AC544">
        <v>23.633150000000001</v>
      </c>
      <c r="AD544">
        <v>29.62125</v>
      </c>
      <c r="AE544">
        <v>-0.69415000000000049</v>
      </c>
      <c r="AF544">
        <v>5.9880999999999993</v>
      </c>
    </row>
    <row r="545" spans="2:32" x14ac:dyDescent="0.3">
      <c r="B545" s="7" t="s">
        <v>114</v>
      </c>
      <c r="C545" s="7" t="s">
        <v>36</v>
      </c>
      <c r="D545" s="7" t="s">
        <v>149</v>
      </c>
      <c r="E545" s="7" t="s">
        <v>60</v>
      </c>
      <c r="F545" s="7" t="s">
        <v>177</v>
      </c>
      <c r="G545" s="7" t="s">
        <v>42</v>
      </c>
      <c r="H545" s="7" t="s">
        <v>55</v>
      </c>
      <c r="I545" s="12">
        <v>161.96600000000001</v>
      </c>
      <c r="J545" s="13">
        <v>236.31899999999999</v>
      </c>
      <c r="K545" s="13">
        <v>289.81599999999997</v>
      </c>
      <c r="L545" s="13">
        <v>167.917</v>
      </c>
      <c r="M545" s="13">
        <v>179.68199999999999</v>
      </c>
      <c r="N545" s="13">
        <v>204.685</v>
      </c>
      <c r="O545" s="13">
        <v>279.21499999999997</v>
      </c>
      <c r="P545" s="13">
        <v>263.02999999999997</v>
      </c>
      <c r="Q545" s="14">
        <v>160.71</v>
      </c>
      <c r="R545" s="12">
        <v>30.750900000000001</v>
      </c>
      <c r="S545" s="13">
        <v>24.265499999999999</v>
      </c>
      <c r="T545" s="13">
        <v>15.322699999999999</v>
      </c>
      <c r="U545" s="13">
        <v>28.645299999999999</v>
      </c>
      <c r="V545" s="13">
        <v>28.934699999999999</v>
      </c>
      <c r="W545" s="13">
        <v>29.569199999999999</v>
      </c>
      <c r="X545" s="13">
        <v>18.505199999999999</v>
      </c>
      <c r="Y545" s="13">
        <v>27.878399999999999</v>
      </c>
      <c r="Z545" s="14">
        <v>31.646699999999999</v>
      </c>
      <c r="AA545">
        <v>22.128699999999998</v>
      </c>
      <c r="AB545">
        <v>26.455399999999997</v>
      </c>
      <c r="AC545">
        <v>25.075949999999999</v>
      </c>
      <c r="AD545">
        <v>28.723799999999997</v>
      </c>
      <c r="AE545">
        <v>4.3266999999999989</v>
      </c>
      <c r="AF545">
        <v>3.6478499999999983</v>
      </c>
    </row>
    <row r="546" spans="2:32" x14ac:dyDescent="0.3">
      <c r="B546" s="7" t="s">
        <v>115</v>
      </c>
      <c r="C546" s="7" t="s">
        <v>36</v>
      </c>
      <c r="D546" s="7" t="s">
        <v>149</v>
      </c>
      <c r="E546" s="7" t="s">
        <v>60</v>
      </c>
      <c r="F546" s="7" t="s">
        <v>177</v>
      </c>
      <c r="G546" s="7" t="s">
        <v>43</v>
      </c>
      <c r="H546" s="7" t="s">
        <v>55</v>
      </c>
      <c r="I546" s="12">
        <v>2.3416999999999999</v>
      </c>
      <c r="J546" s="13">
        <v>91.624799999999993</v>
      </c>
      <c r="K546" s="13">
        <v>64.178399999999996</v>
      </c>
      <c r="L546" s="13">
        <v>294.88400000000001</v>
      </c>
      <c r="M546" s="13">
        <v>211.93700000000001</v>
      </c>
      <c r="N546" s="13">
        <v>158.35900000000001</v>
      </c>
      <c r="O546" s="13">
        <v>76.862200000000001</v>
      </c>
      <c r="P546" s="13">
        <v>105.22499999999999</v>
      </c>
      <c r="Q546" s="14">
        <v>181.32900000000001</v>
      </c>
      <c r="R546" s="12">
        <v>10.856400000000001</v>
      </c>
      <c r="S546" s="13">
        <v>30.3552</v>
      </c>
      <c r="T546" s="13">
        <v>29.395700000000001</v>
      </c>
      <c r="U546" s="13">
        <v>19.4999</v>
      </c>
      <c r="V546" s="13">
        <v>10.0024</v>
      </c>
      <c r="W546" s="13">
        <v>29.991</v>
      </c>
      <c r="X546" s="13">
        <v>30.5471</v>
      </c>
      <c r="Y546" s="13">
        <v>30.672999999999998</v>
      </c>
      <c r="Z546" s="14">
        <v>22.244700000000002</v>
      </c>
      <c r="AA546">
        <v>19.69905</v>
      </c>
      <c r="AB546">
        <v>24.92755</v>
      </c>
      <c r="AC546">
        <v>26.395900000000001</v>
      </c>
      <c r="AD546">
        <v>30.332000000000001</v>
      </c>
      <c r="AE546">
        <v>5.2285000000000004</v>
      </c>
      <c r="AF546">
        <v>3.9360999999999997</v>
      </c>
    </row>
    <row r="547" spans="2:32" x14ac:dyDescent="0.3">
      <c r="B547" s="7" t="s">
        <v>115</v>
      </c>
      <c r="C547" s="7" t="s">
        <v>26</v>
      </c>
      <c r="D547" s="7" t="s">
        <v>149</v>
      </c>
      <c r="E547" s="7" t="s">
        <v>60</v>
      </c>
      <c r="F547" s="7" t="s">
        <v>177</v>
      </c>
      <c r="G547" s="7" t="s">
        <v>44</v>
      </c>
      <c r="H547" s="7" t="s">
        <v>55</v>
      </c>
      <c r="I547" s="12">
        <v>2.31528</v>
      </c>
      <c r="J547" s="13">
        <v>2.0983200000000002</v>
      </c>
      <c r="K547" s="13">
        <v>1.8339399999999999</v>
      </c>
      <c r="L547" s="13">
        <v>1.90141</v>
      </c>
      <c r="M547" s="13">
        <v>2.2890000000000001</v>
      </c>
      <c r="N547" s="13">
        <v>2.61835</v>
      </c>
      <c r="O547" s="13">
        <v>268.84300000000002</v>
      </c>
      <c r="P547" s="13">
        <v>387.81700000000001</v>
      </c>
      <c r="Q547" s="14">
        <v>344.19600000000003</v>
      </c>
      <c r="R547" s="12">
        <v>26.6556</v>
      </c>
      <c r="S547" s="13">
        <v>26.6601</v>
      </c>
      <c r="T547" s="13">
        <v>26.652200000000001</v>
      </c>
      <c r="U547" s="13">
        <v>26.639500000000002</v>
      </c>
      <c r="V547" s="13">
        <v>26.644600000000001</v>
      </c>
      <c r="W547" s="13">
        <v>26.613299999999999</v>
      </c>
      <c r="X547" s="13">
        <v>21.365400000000001</v>
      </c>
      <c r="Y547" s="13">
        <v>25.240300000000001</v>
      </c>
      <c r="Z547" s="14">
        <v>16.366499999999998</v>
      </c>
      <c r="AA547">
        <v>26.648400000000002</v>
      </c>
      <c r="AB547">
        <v>26.649799999999999</v>
      </c>
      <c r="AC547">
        <v>18.865949999999998</v>
      </c>
      <c r="AD547">
        <v>25.9268</v>
      </c>
      <c r="AE547">
        <v>1.3999999999967372E-3</v>
      </c>
      <c r="AF547">
        <v>7.0608500000000021</v>
      </c>
    </row>
    <row r="548" spans="2:32" x14ac:dyDescent="0.3">
      <c r="B548" s="7" t="s">
        <v>75</v>
      </c>
      <c r="C548" s="7" t="s">
        <v>36</v>
      </c>
      <c r="D548" s="7" t="s">
        <v>149</v>
      </c>
      <c r="E548" s="7" t="s">
        <v>60</v>
      </c>
      <c r="F548" s="7" t="s">
        <v>177</v>
      </c>
      <c r="G548" s="7" t="s">
        <v>45</v>
      </c>
      <c r="H548" s="7" t="s">
        <v>55</v>
      </c>
      <c r="I548" s="12">
        <v>114.072</v>
      </c>
      <c r="J548" s="13">
        <v>6.1028000000000002</v>
      </c>
      <c r="K548" s="13">
        <v>2.1225299999999998</v>
      </c>
      <c r="L548" s="13">
        <v>3.00109</v>
      </c>
      <c r="M548" s="13">
        <v>3.83629</v>
      </c>
      <c r="N548" s="13">
        <v>2.4302800000000002</v>
      </c>
      <c r="O548" s="13">
        <v>3.5669499999999998</v>
      </c>
      <c r="P548" s="13">
        <v>106.126</v>
      </c>
      <c r="Q548" s="14">
        <v>2.5266899999999999</v>
      </c>
      <c r="R548" s="12">
        <v>20.495100000000001</v>
      </c>
      <c r="S548" s="13">
        <v>31.350899999999999</v>
      </c>
      <c r="T548" s="13">
        <v>31.3386</v>
      </c>
      <c r="U548" s="13">
        <v>31.365500000000001</v>
      </c>
      <c r="V548" s="13">
        <v>31.4176</v>
      </c>
      <c r="W548" s="13">
        <v>31.368200000000002</v>
      </c>
      <c r="X548" s="13">
        <v>31.384899999999998</v>
      </c>
      <c r="Y548" s="13">
        <v>31.147200000000002</v>
      </c>
      <c r="Z548" s="14">
        <v>31.693899999999999</v>
      </c>
      <c r="AA548">
        <v>31.3781</v>
      </c>
      <c r="AB548">
        <v>31.3582</v>
      </c>
      <c r="AC548">
        <v>31.539400000000001</v>
      </c>
      <c r="AD548">
        <v>31.2577</v>
      </c>
      <c r="AE548">
        <v>-1.9899999999999807E-2</v>
      </c>
      <c r="AF548">
        <v>-0.28170000000000073</v>
      </c>
    </row>
    <row r="549" spans="2:32" x14ac:dyDescent="0.3">
      <c r="B549" s="7" t="s">
        <v>75</v>
      </c>
      <c r="C549" s="7" t="s">
        <v>26</v>
      </c>
      <c r="D549" s="7" t="s">
        <v>149</v>
      </c>
      <c r="E549" s="7" t="s">
        <v>60</v>
      </c>
      <c r="F549" s="7" t="s">
        <v>177</v>
      </c>
      <c r="G549" s="7" t="s">
        <v>27</v>
      </c>
      <c r="H549" s="7" t="s">
        <v>55</v>
      </c>
      <c r="I549" s="12">
        <v>2.2128299999999999</v>
      </c>
      <c r="J549" s="13">
        <v>2.3057699999999999</v>
      </c>
      <c r="K549" s="13">
        <v>2.2741600000000002</v>
      </c>
      <c r="L549" s="13">
        <v>2.6896100000000001</v>
      </c>
      <c r="M549" s="13">
        <v>2.39934</v>
      </c>
      <c r="N549" s="13">
        <v>346.67599999999999</v>
      </c>
      <c r="O549" s="13">
        <v>352.17599999999999</v>
      </c>
      <c r="P549" s="13">
        <v>353.47199999999998</v>
      </c>
      <c r="Q549" s="14">
        <v>383.06400000000002</v>
      </c>
      <c r="R549" s="12">
        <v>31.0688</v>
      </c>
      <c r="S549" s="13">
        <v>31.128399999999999</v>
      </c>
      <c r="T549" s="13">
        <v>31.1234</v>
      </c>
      <c r="U549" s="13">
        <v>31.125599999999999</v>
      </c>
      <c r="V549" s="13">
        <v>31.122699999999998</v>
      </c>
      <c r="W549" s="13">
        <v>26.319600000000001</v>
      </c>
      <c r="X549" s="13">
        <v>15.6465</v>
      </c>
      <c r="Y549" s="13">
        <v>25.4939</v>
      </c>
      <c r="Z549" s="14">
        <v>17.924600000000002</v>
      </c>
      <c r="AA549">
        <v>31.123049999999999</v>
      </c>
      <c r="AB549">
        <v>31.126999999999999</v>
      </c>
      <c r="AC549">
        <v>16.785550000000001</v>
      </c>
      <c r="AD549">
        <v>25.906750000000002</v>
      </c>
      <c r="AE549">
        <v>3.949999999999676E-3</v>
      </c>
      <c r="AF549">
        <v>9.1212000000000018</v>
      </c>
    </row>
    <row r="550" spans="2:32" x14ac:dyDescent="0.3">
      <c r="B550" s="7" t="s">
        <v>170</v>
      </c>
      <c r="C550" s="7" t="s">
        <v>36</v>
      </c>
      <c r="D550" s="7" t="s">
        <v>149</v>
      </c>
      <c r="E550" s="7" t="s">
        <v>60</v>
      </c>
      <c r="F550" s="7" t="s">
        <v>177</v>
      </c>
      <c r="G550" s="7" t="s">
        <v>46</v>
      </c>
      <c r="H550" s="7" t="s">
        <v>54</v>
      </c>
      <c r="I550" s="12">
        <v>39.319499999999998</v>
      </c>
      <c r="J550" s="13">
        <v>156.19900000000001</v>
      </c>
      <c r="K550" s="13">
        <v>2.4944000000000002</v>
      </c>
      <c r="L550" s="13">
        <v>1.5055099999999999</v>
      </c>
      <c r="M550" s="13">
        <v>199.602</v>
      </c>
      <c r="N550" s="13">
        <v>168.35</v>
      </c>
      <c r="O550" s="13">
        <v>1.78226</v>
      </c>
      <c r="P550" s="13">
        <v>34.190100000000001</v>
      </c>
      <c r="Q550" s="14">
        <v>124.52</v>
      </c>
      <c r="R550" s="12">
        <v>1.9940199999999999</v>
      </c>
      <c r="S550" s="13">
        <v>30.1098</v>
      </c>
      <c r="T550" s="13">
        <v>31.504899999999999</v>
      </c>
      <c r="U550" s="13">
        <v>31.2483</v>
      </c>
      <c r="V550" s="13">
        <v>20.738900000000001</v>
      </c>
      <c r="W550" s="13">
        <v>31.514700000000001</v>
      </c>
      <c r="X550" s="13">
        <v>31.725200000000001</v>
      </c>
      <c r="Y550" s="13">
        <v>31.715</v>
      </c>
      <c r="Z550" s="14">
        <v>29.448499999999999</v>
      </c>
      <c r="AA550">
        <v>26.1219</v>
      </c>
      <c r="AB550">
        <v>30.67905</v>
      </c>
      <c r="AC550">
        <v>30.586849999999998</v>
      </c>
      <c r="AD550">
        <v>31.614850000000001</v>
      </c>
      <c r="AE550">
        <v>4.55715</v>
      </c>
      <c r="AF550">
        <v>1.0280000000000022</v>
      </c>
    </row>
    <row r="551" spans="2:32" x14ac:dyDescent="0.3">
      <c r="B551" s="7" t="s">
        <v>170</v>
      </c>
      <c r="C551" s="7" t="s">
        <v>26</v>
      </c>
      <c r="D551" s="7" t="s">
        <v>149</v>
      </c>
      <c r="E551" s="7" t="s">
        <v>60</v>
      </c>
      <c r="F551" s="7" t="s">
        <v>177</v>
      </c>
      <c r="G551" s="7" t="s">
        <v>47</v>
      </c>
      <c r="H551" s="7" t="s">
        <v>54</v>
      </c>
      <c r="I551" s="12">
        <v>149.65199999999999</v>
      </c>
      <c r="J551" s="13">
        <v>164.46</v>
      </c>
      <c r="K551" s="13">
        <v>68.044799999999995</v>
      </c>
      <c r="L551" s="13">
        <v>1.8259700000000001</v>
      </c>
      <c r="M551" s="13">
        <v>2.52664</v>
      </c>
      <c r="N551" s="13">
        <v>2.9631599999999998</v>
      </c>
      <c r="O551" s="13">
        <v>2.6126499999999999</v>
      </c>
      <c r="P551" s="13">
        <v>2.5453999999999999</v>
      </c>
      <c r="Q551" s="14">
        <v>3.4079899999999999</v>
      </c>
      <c r="R551" s="12">
        <v>6.8436599999999999</v>
      </c>
      <c r="S551" s="13">
        <v>29.639099999999999</v>
      </c>
      <c r="T551" s="13">
        <v>31.861899999999999</v>
      </c>
      <c r="U551" s="13">
        <v>31.886800000000001</v>
      </c>
      <c r="V551" s="13">
        <v>31.882200000000001</v>
      </c>
      <c r="W551" s="13">
        <v>31.8813</v>
      </c>
      <c r="X551" s="13">
        <v>31.8962</v>
      </c>
      <c r="Y551" s="13">
        <v>31.911999999999999</v>
      </c>
      <c r="Z551" s="14">
        <v>31.960999999999999</v>
      </c>
      <c r="AA551">
        <v>31.872050000000002</v>
      </c>
      <c r="AB551">
        <v>30.76295</v>
      </c>
      <c r="AC551">
        <v>31.928599999999999</v>
      </c>
      <c r="AD551">
        <v>31.896650000000001</v>
      </c>
      <c r="AE551">
        <v>-1.1091000000000015</v>
      </c>
      <c r="AF551">
        <v>-3.1949999999998369E-2</v>
      </c>
    </row>
    <row r="552" spans="2:32" x14ac:dyDescent="0.3">
      <c r="B552" s="7" t="s">
        <v>45</v>
      </c>
      <c r="C552" s="7" t="s">
        <v>36</v>
      </c>
      <c r="D552" s="7" t="s">
        <v>91</v>
      </c>
      <c r="E552" s="7" t="s">
        <v>60</v>
      </c>
      <c r="F552" s="7" t="s">
        <v>178</v>
      </c>
      <c r="G552" s="7" t="s">
        <v>36</v>
      </c>
      <c r="H552" s="7" t="s">
        <v>55</v>
      </c>
      <c r="I552" s="12">
        <v>194.791</v>
      </c>
      <c r="J552" s="13">
        <v>243.774</v>
      </c>
      <c r="K552" s="13">
        <v>363.02699999999999</v>
      </c>
      <c r="L552" s="13">
        <v>345.57299999999998</v>
      </c>
      <c r="M552" s="13">
        <v>379.71100000000001</v>
      </c>
      <c r="N552" s="13">
        <v>417.50700000000001</v>
      </c>
      <c r="O552" s="13">
        <v>379.54199999999997</v>
      </c>
      <c r="P552" s="13">
        <v>424.12599999999998</v>
      </c>
      <c r="Q552" s="14">
        <v>380.14100000000002</v>
      </c>
      <c r="R552" s="12">
        <v>22.641300000000001</v>
      </c>
      <c r="S552" s="13">
        <v>26.323499999999999</v>
      </c>
      <c r="T552" s="13">
        <v>17.550799999999999</v>
      </c>
      <c r="U552" s="13">
        <v>22.3565</v>
      </c>
      <c r="V552" s="13">
        <v>15.5769</v>
      </c>
      <c r="W552" s="13">
        <v>22.562799999999999</v>
      </c>
      <c r="X552" s="13">
        <v>18.673400000000001</v>
      </c>
      <c r="Y552" s="13">
        <v>19.614100000000001</v>
      </c>
      <c r="Z552" s="14">
        <v>17.044</v>
      </c>
      <c r="AA552">
        <v>16.563849999999999</v>
      </c>
      <c r="AB552">
        <v>24.34</v>
      </c>
      <c r="AC552">
        <v>17.858699999999999</v>
      </c>
      <c r="AD552">
        <v>21.088450000000002</v>
      </c>
      <c r="AE552">
        <v>7.7761500000000012</v>
      </c>
      <c r="AF552">
        <v>3.2297500000000028</v>
      </c>
    </row>
    <row r="553" spans="2:32" x14ac:dyDescent="0.3">
      <c r="B553" s="7" t="s">
        <v>45</v>
      </c>
      <c r="C553" s="7" t="s">
        <v>26</v>
      </c>
      <c r="D553" s="7" t="s">
        <v>91</v>
      </c>
      <c r="E553" s="7" t="s">
        <v>60</v>
      </c>
      <c r="F553" s="7" t="s">
        <v>178</v>
      </c>
      <c r="G553" s="7" t="s">
        <v>26</v>
      </c>
      <c r="H553" s="7" t="s">
        <v>55</v>
      </c>
      <c r="I553" s="12">
        <v>164.47</v>
      </c>
      <c r="J553" s="13">
        <v>125.25</v>
      </c>
      <c r="K553" s="13">
        <v>161.26900000000001</v>
      </c>
      <c r="L553" s="13">
        <v>153.19499999999999</v>
      </c>
      <c r="M553" s="13">
        <v>151.12</v>
      </c>
      <c r="N553" s="13">
        <v>163.65899999999999</v>
      </c>
      <c r="O553" s="13">
        <v>2.2418100000000001</v>
      </c>
      <c r="P553" s="13">
        <v>1.9076599999999999</v>
      </c>
      <c r="Q553" s="14">
        <v>41.540300000000002</v>
      </c>
      <c r="R553" s="12">
        <v>31.2119</v>
      </c>
      <c r="S553" s="13">
        <v>31.832000000000001</v>
      </c>
      <c r="T553" s="13">
        <v>31.825099999999999</v>
      </c>
      <c r="U553" s="13">
        <v>31.716999999999999</v>
      </c>
      <c r="V553" s="13">
        <v>31.707100000000001</v>
      </c>
      <c r="W553" s="13">
        <v>31.953499999999998</v>
      </c>
      <c r="X553" s="13">
        <v>31.7394</v>
      </c>
      <c r="Y553" s="13">
        <v>31.7226</v>
      </c>
      <c r="Z553" s="14">
        <v>31.1266</v>
      </c>
      <c r="AA553">
        <v>31.766100000000002</v>
      </c>
      <c r="AB553">
        <v>31.7745</v>
      </c>
      <c r="AC553">
        <v>31.433</v>
      </c>
      <c r="AD553">
        <v>31.838049999999999</v>
      </c>
      <c r="AE553">
        <v>8.3999999999981867E-3</v>
      </c>
      <c r="AF553">
        <v>0.40504999999999924</v>
      </c>
    </row>
    <row r="554" spans="2:32" x14ac:dyDescent="0.3">
      <c r="B554" s="7" t="s">
        <v>49</v>
      </c>
      <c r="C554" s="7" t="s">
        <v>36</v>
      </c>
      <c r="D554" s="7" t="s">
        <v>91</v>
      </c>
      <c r="E554" s="7" t="s">
        <v>60</v>
      </c>
      <c r="F554" s="7" t="s">
        <v>178</v>
      </c>
      <c r="G554" s="7" t="s">
        <v>42</v>
      </c>
      <c r="H554" s="7" t="s">
        <v>55</v>
      </c>
      <c r="I554" s="12">
        <v>2.3948499999999999</v>
      </c>
      <c r="J554" s="13">
        <v>158.13300000000001</v>
      </c>
      <c r="K554" s="13">
        <v>13.183299999999999</v>
      </c>
      <c r="L554" s="13">
        <v>61.681699999999999</v>
      </c>
      <c r="M554" s="13">
        <v>277.41399999999999</v>
      </c>
      <c r="N554" s="13">
        <v>135.80199999999999</v>
      </c>
      <c r="O554" s="13">
        <v>232.63300000000001</v>
      </c>
      <c r="P554" s="13">
        <v>300.85599999999999</v>
      </c>
      <c r="Q554" s="14">
        <v>328.32100000000003</v>
      </c>
      <c r="R554" s="12">
        <v>15.3553</v>
      </c>
      <c r="S554" s="13">
        <v>27.319500000000001</v>
      </c>
      <c r="T554" s="13">
        <v>31.975999999999999</v>
      </c>
      <c r="U554" s="13">
        <v>29.960699999999999</v>
      </c>
      <c r="V554" s="13">
        <v>17.443899999999999</v>
      </c>
      <c r="W554" s="13">
        <v>30.625599999999999</v>
      </c>
      <c r="X554" s="13">
        <v>22.810400000000001</v>
      </c>
      <c r="Y554" s="13">
        <v>25.164000000000001</v>
      </c>
      <c r="Z554" s="14">
        <v>12.6568</v>
      </c>
      <c r="AA554">
        <v>24.709949999999999</v>
      </c>
      <c r="AB554">
        <v>28.6401</v>
      </c>
      <c r="AC554">
        <v>17.733600000000003</v>
      </c>
      <c r="AD554">
        <v>27.8948</v>
      </c>
      <c r="AE554">
        <v>3.9301500000000011</v>
      </c>
      <c r="AF554">
        <v>10.161199999999997</v>
      </c>
    </row>
    <row r="555" spans="2:32" x14ac:dyDescent="0.3">
      <c r="B555" s="7" t="s">
        <v>49</v>
      </c>
      <c r="C555" s="7" t="s">
        <v>26</v>
      </c>
      <c r="D555" s="7" t="s">
        <v>91</v>
      </c>
      <c r="E555" s="7" t="s">
        <v>60</v>
      </c>
      <c r="F555" s="7" t="s">
        <v>178</v>
      </c>
      <c r="G555" s="7" t="s">
        <v>43</v>
      </c>
      <c r="H555" s="7" t="s">
        <v>55</v>
      </c>
      <c r="I555" s="12">
        <v>32.745199999999997</v>
      </c>
      <c r="J555" s="13">
        <v>2.0004400000000002</v>
      </c>
      <c r="K555" s="13">
        <v>2.7288100000000002</v>
      </c>
      <c r="L555" s="13">
        <v>70.211799999999997</v>
      </c>
      <c r="M555" s="13">
        <v>319.858</v>
      </c>
      <c r="N555" s="13">
        <v>125.429</v>
      </c>
      <c r="O555" s="13">
        <v>6.1800800000000002</v>
      </c>
      <c r="P555" s="13">
        <v>2.8103600000000002</v>
      </c>
      <c r="Q555" s="14">
        <v>145.39099999999999</v>
      </c>
      <c r="R555" s="12">
        <v>31.643999999999998</v>
      </c>
      <c r="S555" s="13">
        <v>31.688500000000001</v>
      </c>
      <c r="T555" s="13">
        <v>31.696400000000001</v>
      </c>
      <c r="U555" s="13">
        <v>28.558800000000002</v>
      </c>
      <c r="V555" s="13">
        <v>9.8612300000000008</v>
      </c>
      <c r="W555" s="13">
        <v>30.9407</v>
      </c>
      <c r="X555" s="13">
        <v>31.655899999999999</v>
      </c>
      <c r="Y555" s="13">
        <v>31.624400000000001</v>
      </c>
      <c r="Z555" s="14">
        <v>28.013500000000001</v>
      </c>
      <c r="AA555">
        <v>20.778815000000002</v>
      </c>
      <c r="AB555">
        <v>30.123650000000001</v>
      </c>
      <c r="AC555">
        <v>29.834699999999998</v>
      </c>
      <c r="AD555">
        <v>31.282550000000001</v>
      </c>
      <c r="AE555">
        <v>9.3448349999999998</v>
      </c>
      <c r="AF555">
        <v>1.4478500000000025</v>
      </c>
    </row>
    <row r="556" spans="2:32" x14ac:dyDescent="0.3">
      <c r="B556" s="7" t="s">
        <v>53</v>
      </c>
      <c r="C556" s="7" t="s">
        <v>36</v>
      </c>
      <c r="D556" s="7" t="s">
        <v>91</v>
      </c>
      <c r="E556" s="7" t="s">
        <v>60</v>
      </c>
      <c r="F556" s="7" t="s">
        <v>178</v>
      </c>
      <c r="G556" s="7" t="s">
        <v>44</v>
      </c>
      <c r="H556" s="7" t="s">
        <v>55</v>
      </c>
      <c r="I556" s="12">
        <v>312.31299999999999</v>
      </c>
      <c r="J556" s="13">
        <v>275.93299999999999</v>
      </c>
      <c r="K556" s="13">
        <v>403.59</v>
      </c>
      <c r="L556" s="13">
        <v>279.48700000000002</v>
      </c>
      <c r="M556" s="13">
        <v>308.17599999999999</v>
      </c>
      <c r="N556" s="13">
        <v>375.32499999999999</v>
      </c>
      <c r="O556" s="13">
        <v>337.50099999999998</v>
      </c>
      <c r="P556" s="13">
        <v>405.18700000000001</v>
      </c>
      <c r="Q556" s="14">
        <v>367.815</v>
      </c>
      <c r="R556" s="12">
        <v>9.5301899999999993</v>
      </c>
      <c r="S556" s="13">
        <v>26.728899999999999</v>
      </c>
      <c r="T556" s="13">
        <v>16.033000000000001</v>
      </c>
      <c r="U556" s="13">
        <v>27.640799999999999</v>
      </c>
      <c r="V556" s="13">
        <v>17.315300000000001</v>
      </c>
      <c r="W556" s="13">
        <v>22.312200000000001</v>
      </c>
      <c r="X556" s="13">
        <v>12.353999999999999</v>
      </c>
      <c r="Y556" s="13">
        <v>19.333400000000001</v>
      </c>
      <c r="Z556" s="14">
        <v>18.4101</v>
      </c>
      <c r="AA556">
        <v>16.674150000000001</v>
      </c>
      <c r="AB556">
        <v>27.184849999999997</v>
      </c>
      <c r="AC556">
        <v>15.38205</v>
      </c>
      <c r="AD556">
        <v>20.822800000000001</v>
      </c>
      <c r="AE556">
        <v>10.510699999999996</v>
      </c>
      <c r="AF556">
        <v>5.4407500000000013</v>
      </c>
    </row>
    <row r="557" spans="2:32" x14ac:dyDescent="0.3">
      <c r="B557" s="7" t="s">
        <v>53</v>
      </c>
      <c r="C557" s="7" t="s">
        <v>26</v>
      </c>
      <c r="D557" s="7" t="s">
        <v>91</v>
      </c>
      <c r="E557" s="7" t="s">
        <v>60</v>
      </c>
      <c r="F557" s="7" t="s">
        <v>178</v>
      </c>
      <c r="G557" s="7" t="s">
        <v>45</v>
      </c>
      <c r="H557" s="7" t="s">
        <v>55</v>
      </c>
      <c r="I557" s="12">
        <v>231.53899999999999</v>
      </c>
      <c r="J557" s="13">
        <v>419.92500000000001</v>
      </c>
      <c r="K557" s="13">
        <v>371.23500000000001</v>
      </c>
      <c r="L557" s="13">
        <v>351.74799999999999</v>
      </c>
      <c r="M557" s="13">
        <v>320.52300000000002</v>
      </c>
      <c r="N557" s="13">
        <v>146.233</v>
      </c>
      <c r="O557" s="13">
        <v>344</v>
      </c>
      <c r="P557" s="13">
        <v>345.298</v>
      </c>
      <c r="Q557" s="14">
        <v>295.43799999999999</v>
      </c>
      <c r="R557" s="12">
        <v>6.4716699999999996</v>
      </c>
      <c r="S557" s="13">
        <v>19.520600000000002</v>
      </c>
      <c r="T557" s="13">
        <v>18.0928</v>
      </c>
      <c r="U557" s="13">
        <v>18.096599999999999</v>
      </c>
      <c r="V557" s="13">
        <v>16.577000000000002</v>
      </c>
      <c r="W557" s="13">
        <v>30.589200000000002</v>
      </c>
      <c r="X557" s="13">
        <v>16.5563</v>
      </c>
      <c r="Y557" s="13">
        <v>24.331600000000002</v>
      </c>
      <c r="Z557" s="14">
        <v>16.985099999999999</v>
      </c>
      <c r="AA557">
        <v>17.334900000000001</v>
      </c>
      <c r="AB557">
        <v>18.808599999999998</v>
      </c>
      <c r="AC557">
        <v>16.770699999999998</v>
      </c>
      <c r="AD557">
        <v>27.4604</v>
      </c>
      <c r="AE557">
        <v>1.4736999999999973</v>
      </c>
      <c r="AF557">
        <v>10.689700000000002</v>
      </c>
    </row>
    <row r="558" spans="2:32" x14ac:dyDescent="0.3">
      <c r="B558" s="7" t="s">
        <v>126</v>
      </c>
      <c r="C558" s="7" t="s">
        <v>36</v>
      </c>
      <c r="D558" s="7" t="s">
        <v>91</v>
      </c>
      <c r="E558" s="7" t="s">
        <v>60</v>
      </c>
      <c r="F558" s="7" t="s">
        <v>178</v>
      </c>
      <c r="G558" s="7" t="s">
        <v>27</v>
      </c>
      <c r="H558" s="7" t="s">
        <v>54</v>
      </c>
      <c r="I558" s="12">
        <v>56.93</v>
      </c>
      <c r="J558" s="13">
        <v>1.9125399999999999</v>
      </c>
      <c r="K558" s="13">
        <v>188.22200000000001</v>
      </c>
      <c r="L558" s="13">
        <v>202.477</v>
      </c>
      <c r="M558" s="13">
        <v>105.11799999999999</v>
      </c>
      <c r="N558" s="13">
        <v>136.268</v>
      </c>
      <c r="O558" s="13">
        <v>1.7310700000000001</v>
      </c>
      <c r="P558" s="13">
        <v>1.61389</v>
      </c>
      <c r="Q558" s="14">
        <v>137.84299999999999</v>
      </c>
      <c r="R558" s="12">
        <v>31.697399999999998</v>
      </c>
      <c r="S558" s="13">
        <v>31.596900000000002</v>
      </c>
      <c r="T558" s="13">
        <v>29.2301</v>
      </c>
      <c r="U558" s="13">
        <v>30.377500000000001</v>
      </c>
      <c r="V558" s="13">
        <v>31.9116</v>
      </c>
      <c r="W558" s="13">
        <v>32.112099999999998</v>
      </c>
      <c r="X558" s="13">
        <v>31.9694</v>
      </c>
      <c r="Y558" s="13">
        <v>31.954000000000001</v>
      </c>
      <c r="Z558" s="14">
        <v>21.394400000000001</v>
      </c>
      <c r="AA558">
        <v>30.57085</v>
      </c>
      <c r="AB558">
        <v>30.987200000000001</v>
      </c>
      <c r="AC558">
        <v>26.681899999999999</v>
      </c>
      <c r="AD558">
        <v>32.033050000000003</v>
      </c>
      <c r="AE558">
        <v>0.41635000000000133</v>
      </c>
      <c r="AF558">
        <v>5.3511500000000041</v>
      </c>
    </row>
    <row r="559" spans="2:32" x14ac:dyDescent="0.3">
      <c r="B559" s="7" t="s">
        <v>126</v>
      </c>
      <c r="C559" s="7" t="s">
        <v>26</v>
      </c>
      <c r="D559" s="7" t="s">
        <v>91</v>
      </c>
      <c r="E559" s="7" t="s">
        <v>60</v>
      </c>
      <c r="F559" s="7" t="s">
        <v>178</v>
      </c>
      <c r="G559" s="7" t="s">
        <v>46</v>
      </c>
      <c r="H559" s="7" t="s">
        <v>55</v>
      </c>
      <c r="I559" s="12">
        <v>348.548</v>
      </c>
      <c r="J559" s="13">
        <v>310.18799999999999</v>
      </c>
      <c r="K559" s="13">
        <v>235.792</v>
      </c>
      <c r="L559" s="13">
        <v>126.33799999999999</v>
      </c>
      <c r="M559" s="13">
        <v>322.26299999999998</v>
      </c>
      <c r="N559" s="13">
        <v>257.50400000000002</v>
      </c>
      <c r="O559" s="13">
        <v>86.979200000000006</v>
      </c>
      <c r="P559" s="13">
        <v>162.655</v>
      </c>
      <c r="Q559" s="14">
        <v>69.628699999999995</v>
      </c>
      <c r="R559" s="12">
        <v>19.5</v>
      </c>
      <c r="S559" s="13">
        <v>23.5334</v>
      </c>
      <c r="T559" s="13">
        <v>23.518599999999999</v>
      </c>
      <c r="U559" s="13">
        <v>28.478200000000001</v>
      </c>
      <c r="V559" s="13">
        <v>19.830400000000001</v>
      </c>
      <c r="W559" s="13">
        <v>29.9407</v>
      </c>
      <c r="X559" s="13">
        <v>31.748699999999999</v>
      </c>
      <c r="Y559" s="13">
        <v>32.148899999999998</v>
      </c>
      <c r="Z559" s="14">
        <v>31.360099999999999</v>
      </c>
      <c r="AA559">
        <v>21.674500000000002</v>
      </c>
      <c r="AB559">
        <v>26.005800000000001</v>
      </c>
      <c r="AC559">
        <v>31.554400000000001</v>
      </c>
      <c r="AD559">
        <v>31.044799999999999</v>
      </c>
      <c r="AE559">
        <v>4.3312999999999988</v>
      </c>
      <c r="AF559">
        <v>-0.5096000000000025</v>
      </c>
    </row>
    <row r="560" spans="2:32" x14ac:dyDescent="0.3">
      <c r="B560" s="7" t="s">
        <v>113</v>
      </c>
      <c r="C560" s="7" t="s">
        <v>36</v>
      </c>
      <c r="D560" s="7" t="s">
        <v>91</v>
      </c>
      <c r="E560" s="7" t="s">
        <v>60</v>
      </c>
      <c r="F560" s="7" t="s">
        <v>178</v>
      </c>
      <c r="G560" s="7" t="s">
        <v>47</v>
      </c>
      <c r="H560" s="7" t="s">
        <v>55</v>
      </c>
      <c r="I560" s="12">
        <v>22.4041</v>
      </c>
      <c r="J560" s="13">
        <v>67.246899999999997</v>
      </c>
      <c r="K560" s="13">
        <v>294.37900000000002</v>
      </c>
      <c r="L560" s="13">
        <v>145.77799999999999</v>
      </c>
      <c r="M560" s="13">
        <v>268.67599999999999</v>
      </c>
      <c r="N560" s="13">
        <v>100.873</v>
      </c>
      <c r="O560" s="13">
        <v>237.96199999999999</v>
      </c>
      <c r="P560" s="13">
        <v>164.08199999999999</v>
      </c>
      <c r="Q560" s="14">
        <v>228.77500000000001</v>
      </c>
      <c r="R560" s="12">
        <v>31.570900000000002</v>
      </c>
      <c r="S560" s="13">
        <v>30.812899999999999</v>
      </c>
      <c r="T560" s="13">
        <v>20.683</v>
      </c>
      <c r="U560" s="13">
        <v>30.560600000000001</v>
      </c>
      <c r="V560" s="13">
        <v>17.964300000000001</v>
      </c>
      <c r="W560" s="13">
        <v>30.2623</v>
      </c>
      <c r="X560" s="13">
        <v>20.201899999999998</v>
      </c>
      <c r="Y560" s="13">
        <v>28.097200000000001</v>
      </c>
      <c r="Z560" s="14">
        <v>16.3645</v>
      </c>
      <c r="AA560">
        <v>19.323650000000001</v>
      </c>
      <c r="AB560">
        <v>30.68675</v>
      </c>
      <c r="AC560">
        <v>18.283200000000001</v>
      </c>
      <c r="AD560">
        <v>29.179749999999999</v>
      </c>
      <c r="AE560">
        <v>11.363099999999999</v>
      </c>
      <c r="AF560">
        <v>10.896549999999998</v>
      </c>
    </row>
    <row r="561" spans="2:32" ht="15" thickBot="1" x14ac:dyDescent="0.35">
      <c r="B561" s="7" t="s">
        <v>113</v>
      </c>
      <c r="C561" s="7" t="s">
        <v>26</v>
      </c>
      <c r="D561" s="7" t="s">
        <v>91</v>
      </c>
      <c r="E561" s="7" t="s">
        <v>60</v>
      </c>
      <c r="F561" s="7" t="s">
        <v>178</v>
      </c>
      <c r="G561" s="7" t="s">
        <v>48</v>
      </c>
      <c r="H561" s="7" t="s">
        <v>54</v>
      </c>
      <c r="I561" s="18">
        <v>2.9949499999999998</v>
      </c>
      <c r="J561" s="19">
        <v>2.1679400000000002</v>
      </c>
      <c r="K561" s="19">
        <v>172.977</v>
      </c>
      <c r="L561" s="19">
        <v>198.10900000000001</v>
      </c>
      <c r="M561" s="19">
        <v>182.84800000000001</v>
      </c>
      <c r="N561" s="19">
        <v>184.07400000000001</v>
      </c>
      <c r="O561" s="19">
        <v>301.99799999999999</v>
      </c>
      <c r="P561" s="19">
        <v>486.45800000000003</v>
      </c>
      <c r="Q561" s="20">
        <v>314.70600000000002</v>
      </c>
      <c r="R561" s="18">
        <v>31.317299999999999</v>
      </c>
      <c r="S561" s="19">
        <v>31.2775</v>
      </c>
      <c r="T561" s="19">
        <v>23.5166</v>
      </c>
      <c r="U561" s="19">
        <v>29.3736</v>
      </c>
      <c r="V561" s="19">
        <v>23.575099999999999</v>
      </c>
      <c r="W561" s="19">
        <v>29.4057</v>
      </c>
      <c r="X561" s="19">
        <v>13.0246</v>
      </c>
      <c r="Y561" s="19">
        <v>21.084800000000001</v>
      </c>
      <c r="Z561" s="20">
        <v>9.8982100000000006</v>
      </c>
      <c r="AA561">
        <v>23.545850000000002</v>
      </c>
      <c r="AB561">
        <v>30.32555</v>
      </c>
      <c r="AC561">
        <v>11.461404999999999</v>
      </c>
      <c r="AD561">
        <v>25.245249999999999</v>
      </c>
      <c r="AE561">
        <v>6.7796999999999983</v>
      </c>
      <c r="AF561">
        <v>13.783844999999999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Down</vt:lpstr>
      <vt:lpstr>Across</vt:lpstr>
    </vt:vector>
  </TitlesOfParts>
  <Company>NIEHS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raw data</dc:title>
  <dc:subject>GlazerL_ToxSci2018_Flame-Retardants</dc:subject>
  <dc:creator>Mamta Behl</dc:creator>
  <cp:lastModifiedBy>Xiaohua Gao</cp:lastModifiedBy>
  <dcterms:created xsi:type="dcterms:W3CDTF">2017-04-26T21:50:47Z</dcterms:created>
  <dcterms:modified xsi:type="dcterms:W3CDTF">2018-08-16T16:01:26Z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nguage">
    <vt:lpwstr>English</vt:lpwstr>
  </property>
</Properties>
</file>