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12\"/>
    </mc:Choice>
  </mc:AlternateContent>
  <xr:revisionPtr revIDLastSave="0" documentId="8_{C201ABCC-D73A-4B8D-AFDE-AC4D0B1E18E0}" xr6:coauthVersionLast="41" xr6:coauthVersionMax="41" xr10:uidLastSave="{00000000-0000-0000-0000-000000000000}"/>
  <bookViews>
    <workbookView xWindow="11865" yWindow="1545" windowWidth="14400" windowHeight="1527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68D0C9E3-D204-4A27-8739-B1A3FD234B0B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A01161C9-9A57-4441-8BC0-B3DC470143D9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24941DEA-F721-4FB2-88A1-42DCB8FA7B00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33336D0E-8099-4D52-891B-E1C2E47BBAE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2C6BAA8-69B1-4C74-AE7B-1E229BD2AACA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5DA47DE6-15EF-46C8-BF57-3A99544B63F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F5059E51-0424-4FF3-8E38-6CD8CCC51C94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A7B09A99-7ABE-4040-AA8A-38F6FD51CCD3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06B22E2D-845C-45A7-BCA3-BE5A8CF7C534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C65BBC2-1054-4C00-9E32-63D015D3E91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670B082C-C99B-42E5-8A5C-A5CB46F99BD3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9F1D3C8D-F1F9-4175-8400-212101C4D3E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8D5DBE02-E5D0-47D9-9F4C-653E4E28ACE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BD1D94B1-827F-460C-A4EE-581366BD6502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0" authorId="1" shapeId="0" xr:uid="{5A6F5D50-B7E1-4F0B-889A-AE363A41DF60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2" authorId="1" shapeId="0" xr:uid="{3AC29993-4B5B-43F7-BDAE-F278E7CD5D75}">
      <text>
        <r>
          <rPr>
            <sz val="9"/>
            <color indexed="81"/>
            <rFont val="Tahoma"/>
            <family val="2"/>
          </rPr>
          <t>The value of this parameter, -46.8451833725194,_x000D_
is within the tolerance of the bound_x000D_
(see user guide for tolerance limits)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F996E006-CFF6-4E7D-8866-1C1308D23B6E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734C200-7014-4D24-BC6B-1D30B0DE0837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520126F-CC1B-4A04-BF1A-BE219BD0107C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0" authorId="1" shapeId="0" xr:uid="{91271A9B-2846-4073-8134-F88AF9983A59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1" authorId="1" shapeId="0" xr:uid="{B561348A-028D-49EB-BC57-6CF72F2B57EE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DE90FACC-B165-4AA4-A763-184DE84DE7A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3A5F75F8-102A-44A2-8A7C-C73F8CCE4689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486B67EC-0E86-4330-AFEE-7766423D1973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0" authorId="1" shapeId="0" xr:uid="{18276CBB-374F-4AAB-81C1-51D301EBC0C3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2" authorId="1" shapeId="0" xr:uid="{86ACAB98-60EF-4EB3-AED2-262BD51F3CD2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E91A205F-C190-403B-8993-65FD8C38C7F1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5D6C21FA-7AC4-431C-9F21-75D7B04188F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F3D031E6-BD75-47B3-88ED-0A34FFF1CFAC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35F9736E-EFCB-4744-9455-934ACDDF2DE6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B2D8D9ED-D5B6-4F25-93F7-8DF0C6D15483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3" authorId="1" shapeId="0" xr:uid="{81F1FEE1-B766-47DD-9EA2-1F5C0977F551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2F9CF7A4-DB35-44CE-A454-E646ABE2275C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A32BD076-0DAB-4A30-B287-9105F7211AC1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B63E7FB8-209B-4514-A0CD-D73C227700D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3C69619A-5877-4581-B68C-B19701EB209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EBB16F7F-DE20-472C-BDCB-63C67CE7EC9E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EAF4C038-96D4-4800-9B7C-C2A6436B07C0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8B1E322C-A320-4F60-8401-37A611CDD95A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3" authorId="1" shapeId="0" xr:uid="{3EE855FE-2646-44B4-BBF9-C5CB000DA2C3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BAC7BFC2-8AF1-42D5-A951-DBE78E023498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C7E7AFE4-8789-4CBA-B401-C42F6876C3B3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5D3CBB0E-F53E-4ADD-AA4D-695638003C7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EE7DE58F-AE61-4B02-96B2-DE68875FA5CA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0CFA4A26-25A9-43FE-98F4-3E54C0A8E132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A2609295-60E4-4962-A28D-3B9FF88B901D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  <comment ref="I23" authorId="1" shapeId="0" xr:uid="{7478240C-72BD-41D4-A365-C0F9F87DC54A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3FC66746-58ED-494A-B966-C98E91834CC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6FE4F4E-9D2D-4787-8278-727EFFBC1552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A0EA6239-728F-464D-92F4-CB53EEB3600A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2811188D-9BE0-4821-BC74-3E40317F717D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1" authorId="1" shapeId="0" xr:uid="{FAA83065-1959-4F93-AD9F-BB7087912337}">
      <text>
        <r>
          <rPr>
            <sz val="9"/>
            <color indexed="81"/>
            <rFont val="Tahoma"/>
            <family val="2"/>
          </rPr>
          <t>The value of this parameter, 1.52299795127603E-08,_x000D_
is within the tolerance of the bound_x000D_
(see user guide for tolerance limits)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216B7503-B17F-4814-818B-8880A7332531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A09D16B-6CC9-46A7-8ADD-1BE4C6BCA92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5EEC402C-7295-4436-A93B-6D7F5F0CD3FD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1" authorId="1" shapeId="0" xr:uid="{C8A85E45-C637-4E96-90B2-AEB849E601D4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sharedStrings.xml><?xml version="1.0" encoding="utf-8"?>
<sst xmlns="http://schemas.openxmlformats.org/spreadsheetml/2006/main" count="1104" uniqueCount="232">
  <si>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</si>
  <si>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</si>
  <si>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</si>
  <si>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</si>
  <si>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</si>
  <si>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</si>
  <si>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</si>
  <si>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</si>
  <si>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</si>
  <si>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</si>
  <si>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</si>
  <si>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</si>
  <si>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</si>
  <si>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</si>
  <si>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</si>
  <si>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</si>
  <si>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</si>
  <si>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</si>
  <si>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</si>
  <si>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</si>
  <si>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</si>
  <si>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</si>
  <si>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</si>
  <si>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</si>
  <si>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</si>
  <si>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</si>
  <si>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</si>
  <si>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</si>
  <si>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</si>
  <si>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</si>
  <si>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</si>
  <si>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</si>
  <si>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</si>
  <si>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</si>
  <si>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</si>
  <si>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</si>
  <si>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</si>
  <si>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</si>
  <si>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</si>
  <si>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</si>
  <si>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</si>
  <si>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</si>
  <si>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</si>
  <si>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</si>
  <si>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</si>
  <si>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</si>
  <si>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</si>
  <si>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</si>
  <si>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</si>
  <si>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</si>
  <si>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</si>
  <si>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</si>
  <si>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</si>
  <si>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</si>
  <si>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</si>
  <si>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</si>
  <si>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</si>
  <si>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</si>
  <si>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</si>
  <si>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</si>
  <si>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</si>
  <si>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</si>
  <si>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</si>
  <si>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</si>
  <si>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</si>
  <si>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</si>
  <si>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</si>
  <si>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</si>
  <si>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</si>
  <si>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</si>
  <si>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</si>
  <si>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</si>
  <si>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</si>
  <si>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</si>
  <si>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</si>
  <si>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</si>
  <si>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</si>
  <si>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</si>
  <si>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</si>
  <si>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</si>
  <si>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</si>
  <si>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</si>
  <si>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</si>
  <si>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</si>
  <si>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</si>
  <si>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</si>
  <si>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</si>
  <si>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</si>
  <si>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</si>
  <si>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</si>
  <si>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</si>
  <si>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</si>
  <si>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</si>
  <si>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</si>
  <si>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</si>
  <si>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</si>
  <si>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</si>
  <si>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</si>
  <si>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</si>
  <si>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</si>
  <si>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</si>
  <si>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</si>
  <si>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</si>
  <si>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</si>
  <si>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</si>
  <si>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</si>
  <si>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</si>
  <si>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</si>
  <si>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</si>
  <si>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</si>
  <si>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</si>
  <si>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</si>
  <si>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</si>
  <si>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</si>
  <si>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</si>
  <si>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</si>
  <si>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</si>
  <si>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</si>
  <si>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</si>
  <si>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</si>
  <si>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</si>
  <si>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</si>
  <si>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</si>
  <si>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</si>
  <si>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</si>
  <si>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</si>
  <si>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</si>
  <si>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</si>
  <si>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</si>
  <si>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</si>
  <si>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</si>
  <si>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</si>
  <si>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</si>
  <si>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</si>
  <si>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</si>
  <si>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</si>
  <si>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</si>
  <si>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</si>
  <si>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</si>
  <si>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</si>
  <si>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</si>
  <si>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</t>
  </si>
  <si>
    <t>C:\Users\parham\Desktop\BMDS312\bmds3.xlsm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</si>
  <si>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</si>
  <si>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</si>
  <si>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</si>
  <si>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</si>
  <si>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</si>
  <si>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</si>
  <si>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</si>
  <si>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</si>
  <si>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C:\Users\parham\Desktop\BMDS312</t>
  </si>
  <si>
    <t>Perinatal Female Pancreas AdCarc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</si>
  <si>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</si>
  <si>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</si>
  <si>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</si>
  <si>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</si>
  <si>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</si>
  <si>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</si>
  <si>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</si>
  <si>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</si>
  <si>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</si>
  <si>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</si>
  <si>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</si>
  <si>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</si>
  <si>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</si>
  <si>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</si>
  <si>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</si>
  <si>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</si>
  <si>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</si>
  <si>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</si>
  <si>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</si>
  <si>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</si>
  <si>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</si>
  <si>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</si>
  <si>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</si>
  <si>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</si>
  <si>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</si>
  <si>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</si>
  <si>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</si>
  <si>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</si>
  <si>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</si>
  <si>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</si>
  <si>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</si>
  <si>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</si>
  <si>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</si>
  <si>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g</t>
  </si>
  <si>
    <t>Bounded</t>
  </si>
  <si>
    <t>v</t>
  </si>
  <si>
    <t>a</t>
  </si>
  <si>
    <t>b</t>
  </si>
  <si>
    <t>Infinity</t>
  </si>
  <si>
    <t>P[dose]= g+(1-g)*CumGamma[b*dose,a]</t>
  </si>
  <si>
    <t>frequentist Gamma v1.1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</si>
  <si>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</si>
  <si>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</si>
  <si>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</si>
  <si>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</si>
  <si>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</si>
  <si>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</si>
  <si>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</si>
  <si>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</si>
  <si>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</si>
  <si>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</si>
  <si>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</si>
  <si>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</si>
  <si>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</si>
  <si>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</si>
  <si>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</si>
  <si>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</si>
  <si>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</si>
  <si>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</si>
  <si>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</si>
  <si>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</si>
  <si>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</si>
  <si>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</si>
  <si>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</si>
  <si>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</si>
  <si>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</si>
  <si>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</si>
  <si>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</si>
  <si>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BMD computation failed; lower limit includes zero_x000D_
BMD not estimated_x000D_
BMDL not estimated</t>
  </si>
  <si>
    <t>Unusable</t>
  </si>
  <si>
    <t>_x000D_
BMD higher than maximum dose</t>
  </si>
  <si>
    <t>_x000D_
BMD/BMDL ratio &gt; 3_x000D_
BMD higher than maximum dose</t>
  </si>
  <si>
    <t>Viable - Alternate</t>
  </si>
  <si>
    <t>Viable - Recommended</t>
  </si>
  <si>
    <t>Lowest AIC_x000D_
_x000D_
BMD higher than maximum dose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</si>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</sst>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5.7445620219329548E-10</c:v>
              </c:pt>
              <c:pt idx="1">
                <c:v>6.4134844614048082E-10</c:v>
              </c:pt>
              <c:pt idx="2">
                <c:v>5.8256697333766996E-8</c:v>
              </c:pt>
              <c:pt idx="3">
                <c:v>3.0084736634909284E-6</c:v>
              </c:pt>
              <c:pt idx="4">
                <c:v>4.9675529073639691E-5</c:v>
              </c:pt>
              <c:pt idx="5">
                <c:v>4.332778105331479E-4</c:v>
              </c:pt>
              <c:pt idx="6">
                <c:v>2.4270585351307181E-3</c:v>
              </c:pt>
              <c:pt idx="7">
                <c:v>8.9088183334980336E-3</c:v>
              </c:pt>
              <c:pt idx="8">
                <c:v>2.0069708061283817E-2</c:v>
              </c:pt>
              <c:pt idx="9">
                <c:v>2.9494783841228091E-2</c:v>
              </c:pt>
              <c:pt idx="10">
                <c:v>3.4296201258017224E-2</c:v>
              </c:pt>
              <c:pt idx="11">
                <c:v>3.6289160993911065E-2</c:v>
              </c:pt>
              <c:pt idx="12">
                <c:v>3.7093286262290311E-2</c:v>
              </c:pt>
              <c:pt idx="13">
                <c:v>3.7429616990582823E-2</c:v>
              </c:pt>
              <c:pt idx="14">
                <c:v>3.757785226235575E-2</c:v>
              </c:pt>
              <c:pt idx="15">
                <c:v>3.7646736158554843E-2</c:v>
              </c:pt>
              <c:pt idx="16">
                <c:v>3.7680350772725066E-2</c:v>
              </c:pt>
              <c:pt idx="17">
                <c:v>3.7697492534146872E-2</c:v>
              </c:pt>
              <c:pt idx="18">
                <c:v>3.7706584723318989E-2</c:v>
              </c:pt>
              <c:pt idx="19">
                <c:v>3.7711580009490785E-2</c:v>
              </c:pt>
              <c:pt idx="20">
                <c:v>3.7714412451733972E-2</c:v>
              </c:pt>
              <c:pt idx="21">
                <c:v>3.771606484955943E-2</c:v>
              </c:pt>
              <c:pt idx="22">
                <c:v>3.7717053970281383E-2</c:v>
              </c:pt>
              <c:pt idx="23">
                <c:v>3.7717660076773046E-2</c:v>
              </c:pt>
              <c:pt idx="24">
                <c:v>3.7718039503622368E-2</c:v>
              </c:pt>
              <c:pt idx="25">
                <c:v>3.7718281724285964E-2</c:v>
              </c:pt>
              <c:pt idx="26">
                <c:v>3.7718439164514318E-2</c:v>
              </c:pt>
              <c:pt idx="27">
                <c:v>3.7718543213490809E-2</c:v>
              </c:pt>
              <c:pt idx="28">
                <c:v>3.771861304330848E-2</c:v>
              </c:pt>
              <c:pt idx="29">
                <c:v>3.7718660581873412E-2</c:v>
              </c:pt>
              <c:pt idx="30">
                <c:v>3.7718693378114461E-2</c:v>
              </c:pt>
              <c:pt idx="31">
                <c:v>3.7718716286198599E-2</c:v>
              </c:pt>
              <c:pt idx="32">
                <c:v>3.7718732474136339E-2</c:v>
              </c:pt>
              <c:pt idx="33">
                <c:v>3.7718744038360438E-2</c:v>
              </c:pt>
              <c:pt idx="34">
                <c:v>3.7718752384327522E-2</c:v>
              </c:pt>
              <c:pt idx="35">
                <c:v>3.7718758465823461E-2</c:v>
              </c:pt>
              <c:pt idx="36">
                <c:v>3.7718762937585082E-2</c:v>
              </c:pt>
              <c:pt idx="37">
                <c:v>3.7718766253949265E-2</c:v>
              </c:pt>
              <c:pt idx="38">
                <c:v>3.7718768733424855E-2</c:v>
              </c:pt>
              <c:pt idx="39">
                <c:v>3.771877060146471E-2</c:v>
              </c:pt>
              <c:pt idx="40">
                <c:v>3.7718772019118114E-2</c:v>
              </c:pt>
              <c:pt idx="41">
                <c:v>3.7718773102429735E-2</c:v>
              </c:pt>
              <c:pt idx="42">
                <c:v>3.7718773935707071E-2</c:v>
              </c:pt>
              <c:pt idx="43">
                <c:v>3.7718774580681451E-2</c:v>
              </c:pt>
              <c:pt idx="44">
                <c:v>3.771877508289162E-2</c:v>
              </c:pt>
              <c:pt idx="45">
                <c:v>3.7718775476170613E-2</c:v>
              </c:pt>
              <c:pt idx="46">
                <c:v>3.7718775785825658E-2</c:v>
              </c:pt>
              <c:pt idx="47">
                <c:v>3.7718776030909611E-2</c:v>
              </c:pt>
              <c:pt idx="48">
                <c:v>3.7718776225855732E-2</c:v>
              </c:pt>
              <c:pt idx="49">
                <c:v>3.7718776381662787E-2</c:v>
              </c:pt>
              <c:pt idx="50">
                <c:v>3.7718776506760011E-2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F0A2-43FD-A78B-14100D1DC683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1.52299795127603E-8</c:v>
              </c:pt>
              <c:pt idx="2">
                <c:v>2.3540551919220246E-3</c:v>
              </c:pt>
              <c:pt idx="3">
                <c:v>3.5289962927799886E-3</c:v>
              </c:pt>
              <c:pt idx="4">
                <c:v>4.7025536496377168E-3</c:v>
              </c:pt>
              <c:pt idx="5">
                <c:v>5.8747288921492087E-3</c:v>
              </c:pt>
              <c:pt idx="6">
                <c:v>7.0455236480491904E-3</c:v>
              </c:pt>
              <c:pt idx="7">
                <c:v>8.2149395431553827E-3</c:v>
              </c:pt>
              <c:pt idx="8">
                <c:v>9.3829782013707674E-3</c:v>
              </c:pt>
              <c:pt idx="9">
                <c:v>1.0549641244685826E-2</c:v>
              </c:pt>
              <c:pt idx="10">
                <c:v>1.1714930293180799E-2</c:v>
              </c:pt>
              <c:pt idx="11">
                <c:v>1.2878846965027946E-2</c:v>
              </c:pt>
              <c:pt idx="12">
                <c:v>1.4041392876493771E-2</c:v>
              </c:pt>
              <c:pt idx="13">
                <c:v>1.5202569641941287E-2</c:v>
              </c:pt>
              <c:pt idx="14">
                <c:v>1.636237887383225E-2</c:v>
              </c:pt>
              <c:pt idx="15">
                <c:v>1.7520822182729396E-2</c:v>
              </c:pt>
              <c:pt idx="16">
                <c:v>1.8677901177298676E-2</c:v>
              </c:pt>
              <c:pt idx="17">
                <c:v>1.9833617464311497E-2</c:v>
              </c:pt>
              <c:pt idx="18">
                <c:v>2.0987972648646956E-2</c:v>
              </c:pt>
              <c:pt idx="19">
                <c:v>2.2140968333294046E-2</c:v>
              </c:pt>
              <c:pt idx="20">
                <c:v>2.329260611935392E-2</c:v>
              </c:pt>
              <c:pt idx="21">
                <c:v>2.4442887606042064E-2</c:v>
              </c:pt>
              <c:pt idx="22">
                <c:v>2.5591814390690582E-2</c:v>
              </c:pt>
              <c:pt idx="23">
                <c:v>2.6739388068750338E-2</c:v>
              </c:pt>
              <c:pt idx="24">
                <c:v>2.7885610233793254E-2</c:v>
              </c:pt>
              <c:pt idx="25">
                <c:v>2.9030482477514444E-2</c:v>
              </c:pt>
              <c:pt idx="26">
                <c:v>3.0174006389734491E-2</c:v>
              </c:pt>
              <c:pt idx="27">
                <c:v>3.13161835584016E-2</c:v>
              </c:pt>
              <c:pt idx="28">
                <c:v>3.2457015569593836E-2</c:v>
              </c:pt>
              <c:pt idx="29">
                <c:v>3.3596504007521344E-2</c:v>
              </c:pt>
              <c:pt idx="30">
                <c:v>3.4734650454528469E-2</c:v>
              </c:pt>
              <c:pt idx="31">
                <c:v>3.5871456491096063E-2</c:v>
              </c:pt>
              <c:pt idx="32">
                <c:v>3.7006923695843588E-2</c:v>
              </c:pt>
              <c:pt idx="33">
                <c:v>3.8141053645531373E-2</c:v>
              </c:pt>
              <c:pt idx="34">
                <c:v>3.9273847915062741E-2</c:v>
              </c:pt>
              <c:pt idx="35">
                <c:v>4.0405308077486254E-2</c:v>
              </c:pt>
              <c:pt idx="36">
                <c:v>4.1535435703997883E-2</c:v>
              </c:pt>
              <c:pt idx="37">
                <c:v>4.2664232363943136E-2</c:v>
              </c:pt>
              <c:pt idx="38">
                <c:v>4.3791699624819339E-2</c:v>
              </c:pt>
              <c:pt idx="39">
                <c:v>4.4917839052277704E-2</c:v>
              </c:pt>
              <c:pt idx="40">
                <c:v>4.6042652210125608E-2</c:v>
              </c:pt>
              <c:pt idx="41">
                <c:v>4.7166140660328641E-2</c:v>
              </c:pt>
              <c:pt idx="42">
                <c:v>4.8288305963012916E-2</c:v>
              </c:pt>
              <c:pt idx="43">
                <c:v>4.9409149676467125E-2</c:v>
              </c:pt>
              <c:pt idx="44">
                <c:v>5.0528673357144754E-2</c:v>
              </c:pt>
              <c:pt idx="45">
                <c:v>5.1646878559666203E-2</c:v>
              </c:pt>
              <c:pt idx="46">
                <c:v>5.2763766836821026E-2</c:v>
              </c:pt>
              <c:pt idx="47">
                <c:v>5.3879339739570008E-2</c:v>
              </c:pt>
              <c:pt idx="48">
                <c:v>5.4993598817047344E-2</c:v>
              </c:pt>
              <c:pt idx="49">
                <c:v>5.6106545616562788E-2</c:v>
              </c:pt>
              <c:pt idx="50">
                <c:v>5.721818168360384E-2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F0A2-43FD-A78B-14100D1DC683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1.212801567767245E-3</c:v>
              </c:pt>
              <c:pt idx="2">
                <c:v>2.4226497674417406E-3</c:v>
              </c:pt>
              <c:pt idx="3">
                <c:v>3.6295704931378222E-3</c:v>
              </c:pt>
              <c:pt idx="4">
                <c:v>4.8335743574445689E-3</c:v>
              </c:pt>
              <c:pt idx="5">
                <c:v>6.0346719217164065E-3</c:v>
              </c:pt>
              <c:pt idx="6">
                <c:v>7.2328736963818974E-3</c:v>
              </c:pt>
              <c:pt idx="7">
                <c:v>8.4281901412503468E-3</c:v>
              </c:pt>
              <c:pt idx="8">
                <c:v>9.6206316658161168E-3</c:v>
              </c:pt>
              <c:pt idx="9">
                <c:v>1.0810208629560883E-2</c:v>
              </c:pt>
              <c:pt idx="10">
                <c:v>1.1996931342253551E-2</c:v>
              </c:pt>
              <c:pt idx="11">
                <c:v>1.3180810064248143E-2</c:v>
              </c:pt>
              <c:pt idx="12">
                <c:v>1.4361855006779493E-2</c:v>
              </c:pt>
              <c:pt idx="13">
                <c:v>1.5540076332256852E-2</c:v>
              </c:pt>
              <c:pt idx="14">
                <c:v>1.671548415455533E-2</c:v>
              </c:pt>
              <c:pt idx="15">
                <c:v>1.7888088539305274E-2</c:v>
              </c:pt>
              <c:pt idx="16">
                <c:v>1.9057899504179684E-2</c:v>
              </c:pt>
              <c:pt idx="17">
                <c:v>2.0224927019179408E-2</c:v>
              </c:pt>
              <c:pt idx="18">
                <c:v>2.1389181006916367E-2</c:v>
              </c:pt>
              <c:pt idx="19">
                <c:v>2.2550671342894867E-2</c:v>
              </c:pt>
              <c:pt idx="20">
                <c:v>2.3709407855790735E-2</c:v>
              </c:pt>
              <c:pt idx="21">
                <c:v>2.4865400327728635E-2</c:v>
              </c:pt>
              <c:pt idx="22">
                <c:v>2.6018658494557281E-2</c:v>
              </c:pt>
              <c:pt idx="23">
                <c:v>2.7169192046122739E-2</c:v>
              </c:pt>
              <c:pt idx="24">
                <c:v>2.8317010626539907E-2</c:v>
              </c:pt>
              <c:pt idx="25">
                <c:v>2.9462123834461902E-2</c:v>
              </c:pt>
              <c:pt idx="26">
                <c:v>3.0604541223347697E-2</c:v>
              </c:pt>
              <c:pt idx="27">
                <c:v>3.1744272301727695E-2</c:v>
              </c:pt>
              <c:pt idx="28">
                <c:v>3.2881326533467564E-2</c:v>
              </c:pt>
              <c:pt idx="29">
                <c:v>3.4015713338030336E-2</c:v>
              </c:pt>
              <c:pt idx="30">
                <c:v>3.5147442090736267E-2</c:v>
              </c:pt>
              <c:pt idx="31">
                <c:v>3.6276522123021321E-2</c:v>
              </c:pt>
              <c:pt idx="32">
                <c:v>3.7402962722693479E-2</c:v>
              </c:pt>
              <c:pt idx="33">
                <c:v>3.8526773134187599E-2</c:v>
              </c:pt>
              <c:pt idx="34">
                <c:v>3.9647962558818146E-2</c:v>
              </c:pt>
              <c:pt idx="35">
                <c:v>4.0766540155030298E-2</c:v>
              </c:pt>
              <c:pt idx="36">
                <c:v>4.1882515038649558E-2</c:v>
              </c:pt>
              <c:pt idx="37">
                <c:v>4.299589628312904E-2</c:v>
              </c:pt>
              <c:pt idx="38">
                <c:v>4.4106692919795715E-2</c:v>
              </c:pt>
              <c:pt idx="39">
                <c:v>4.521491393809432E-2</c:v>
              </c:pt>
              <c:pt idx="40">
                <c:v>4.6320568285830026E-2</c:v>
              </c:pt>
              <c:pt idx="41">
                <c:v>4.7423664869409299E-2</c:v>
              </c:pt>
              <c:pt idx="42">
                <c:v>4.8524212554078794E-2</c:v>
              </c:pt>
              <c:pt idx="43">
                <c:v>4.9622220164163171E-2</c:v>
              </c:pt>
              <c:pt idx="44">
                <c:v>5.0717696483300725E-2</c:v>
              </c:pt>
              <c:pt idx="45">
                <c:v>5.1810650254677709E-2</c:v>
              </c:pt>
              <c:pt idx="46">
                <c:v>5.2901090181260831E-2</c:v>
              </c:pt>
              <c:pt idx="47">
                <c:v>5.3989024926028369E-2</c:v>
              </c:pt>
              <c:pt idx="48">
                <c:v>5.5074463112199559E-2</c:v>
              </c:pt>
              <c:pt idx="49">
                <c:v>5.615741332346242E-2</c:v>
              </c:pt>
              <c:pt idx="50">
                <c:v>5.7237884104199853E-2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F0A2-43FD-A78B-14100D1DC683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1.1777286379706126E-3</c:v>
              </c:pt>
              <c:pt idx="2">
                <c:v>2.3540550370692252E-3</c:v>
              </c:pt>
              <c:pt idx="3">
                <c:v>3.5289960607744393E-3</c:v>
              </c:pt>
              <c:pt idx="4">
                <c:v>4.7025533406612162E-3</c:v>
              </c:pt>
              <c:pt idx="5">
                <c:v>5.8747285063834986E-3</c:v>
              </c:pt>
              <c:pt idx="6">
                <c:v>7.0455231856755424E-3</c:v>
              </c:pt>
              <c:pt idx="7">
                <c:v>8.2149390043548022E-3</c:v>
              </c:pt>
              <c:pt idx="8">
                <c:v>9.3829775863238235E-3</c:v>
              </c:pt>
              <c:pt idx="9">
                <c:v>1.0549640553572902E-2</c:v>
              </c:pt>
              <c:pt idx="10">
                <c:v>1.1714929526181968E-2</c:v>
              </c:pt>
              <c:pt idx="11">
                <c:v>1.287884612232282E-2</c:v>
              </c:pt>
              <c:pt idx="12">
                <c:v>1.4041391958261774E-2</c:v>
              </c:pt>
              <c:pt idx="13">
                <c:v>1.5202568648361449E-2</c:v>
              </c:pt>
              <c:pt idx="14">
                <c:v>1.6362377805083431E-2</c:v>
              </c:pt>
              <c:pt idx="15">
                <c:v>1.7520821038989932E-2</c:v>
              </c:pt>
              <c:pt idx="16">
                <c:v>1.8677899958746684E-2</c:v>
              </c:pt>
              <c:pt idx="17">
                <c:v>1.9833616171124824E-2</c:v>
              </c:pt>
              <c:pt idx="18">
                <c:v>2.0987971281003114E-2</c:v>
              </c:pt>
              <c:pt idx="19">
                <c:v>2.214096689137016E-2</c:v>
              </c:pt>
              <c:pt idx="20">
                <c:v>2.3292604603326855E-2</c:v>
              </c:pt>
              <c:pt idx="21">
                <c:v>2.4442886016088378E-2</c:v>
              </c:pt>
              <c:pt idx="22">
                <c:v>2.5591812726986421E-2</c:v>
              </c:pt>
              <c:pt idx="23">
                <c:v>2.6739386331471725E-2</c:v>
              </c:pt>
              <c:pt idx="24">
                <c:v>2.7885608423115764E-2</c:v>
              </c:pt>
              <c:pt idx="25">
                <c:v>2.9030480593613295E-2</c:v>
              </c:pt>
              <c:pt idx="26">
                <c:v>3.0174004432784788E-2</c:v>
              </c:pt>
              <c:pt idx="27">
                <c:v>3.1316181528577985E-2</c:v>
              </c:pt>
              <c:pt idx="28">
                <c:v>3.2457013467070701E-2</c:v>
              </c:pt>
              <c:pt idx="29">
                <c:v>3.3596501832472668E-2</c:v>
              </c:pt>
              <c:pt idx="30">
                <c:v>3.4734648207128002E-2</c:v>
              </c:pt>
              <c:pt idx="31">
                <c:v>3.5871454171517318E-2</c:v>
              </c:pt>
              <c:pt idx="32">
                <c:v>3.7006921304259602E-2</c:v>
              </c:pt>
              <c:pt idx="33">
                <c:v>3.8141051182115006E-2</c:v>
              </c:pt>
              <c:pt idx="34">
                <c:v>3.9273845379986488E-2</c:v>
              </c:pt>
              <c:pt idx="35">
                <c:v>4.0405305470922373E-2</c:v>
              </c:pt>
              <c:pt idx="36">
                <c:v>4.1535433026118271E-2</c:v>
              </c:pt>
              <c:pt idx="37">
                <c:v>4.266422961491935E-2</c:v>
              </c:pt>
              <c:pt idx="38">
                <c:v>4.3791696804822623E-2</c:v>
              </c:pt>
              <c:pt idx="39">
                <c:v>4.4917836161479111E-2</c:v>
              </c:pt>
              <c:pt idx="40">
                <c:v>4.6042649248695763E-2</c:v>
              </c:pt>
              <c:pt idx="41">
                <c:v>4.7166137628438E-2</c:v>
              </c:pt>
              <c:pt idx="42">
                <c:v>4.8288302860831502E-2</c:v>
              </c:pt>
              <c:pt idx="43">
                <c:v>4.9409146504164732E-2</c:v>
              </c:pt>
              <c:pt idx="44">
                <c:v>5.0528670114890865E-2</c:v>
              </c:pt>
              <c:pt idx="45">
                <c:v>5.1646875247629856E-2</c:v>
              </c:pt>
              <c:pt idx="46">
                <c:v>5.2763763455171253E-2</c:v>
              </c:pt>
              <c:pt idx="47">
                <c:v>5.3879336288475285E-2</c:v>
              </c:pt>
              <c:pt idx="48">
                <c:v>5.4993595296675954E-2</c:v>
              </c:pt>
              <c:pt idx="49">
                <c:v>5.6106542027082644E-2</c:v>
              </c:pt>
              <c:pt idx="50">
                <c:v>5.7218178025182732E-2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F0A2-43FD-A78B-14100D1DC683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1.1777286919455474E-3</c:v>
              </c:pt>
              <c:pt idx="2">
                <c:v>2.3540551448919741E-3</c:v>
              </c:pt>
              <c:pt idx="3">
                <c:v>3.528996222317993E-3</c:v>
              </c:pt>
              <c:pt idx="4">
                <c:v>4.7025535557990092E-3</c:v>
              </c:pt>
              <c:pt idx="5">
                <c:v>5.8747287749890765E-3</c:v>
              </c:pt>
              <c:pt idx="6">
                <c:v>7.0455235076225618E-3</c:v>
              </c:pt>
              <c:pt idx="7">
                <c:v>8.2149393795172537E-3</c:v>
              </c:pt>
              <c:pt idx="8">
                <c:v>9.3829780145760298E-3</c:v>
              </c:pt>
              <c:pt idx="9">
                <c:v>1.0549641034789182E-2</c:v>
              </c:pt>
              <c:pt idx="10">
                <c:v>1.1714930060236982E-2</c:v>
              </c:pt>
              <c:pt idx="11">
                <c:v>1.2878846709091556E-2</c:v>
              </c:pt>
              <c:pt idx="12">
                <c:v>1.4041392597619219E-2</c:v>
              </c:pt>
              <c:pt idx="13">
                <c:v>1.5202569340183039E-2</c:v>
              </c:pt>
              <c:pt idx="14">
                <c:v>1.6362378549244487E-2</c:v>
              </c:pt>
              <c:pt idx="15">
                <c:v>1.7520821835366442E-2</c:v>
              </c:pt>
              <c:pt idx="16">
                <c:v>1.8677900807214525E-2</c:v>
              </c:pt>
              <c:pt idx="17">
                <c:v>1.9833617071560204E-2</c:v>
              </c:pt>
              <c:pt idx="18">
                <c:v>2.0987972233282356E-2</c:v>
              </c:pt>
              <c:pt idx="19">
                <c:v>2.2140967895370029E-2</c:v>
              </c:pt>
              <c:pt idx="20">
                <c:v>2.3292605658924114E-2</c:v>
              </c:pt>
              <c:pt idx="21">
                <c:v>2.4442887123160128E-2</c:v>
              </c:pt>
              <c:pt idx="22">
                <c:v>2.559181388541009E-2</c:v>
              </c:pt>
              <c:pt idx="23">
                <c:v>2.6739387541124638E-2</c:v>
              </c:pt>
              <c:pt idx="24">
                <c:v>2.7885609683875687E-2</c:v>
              </c:pt>
              <c:pt idx="25">
                <c:v>2.903048190535832E-2</c:v>
              </c:pt>
              <c:pt idx="26">
                <c:v>3.0174005795392905E-2</c:v>
              </c:pt>
              <c:pt idx="27">
                <c:v>3.1316182941927624E-2</c:v>
              </c:pt>
              <c:pt idx="28">
                <c:v>3.2457014931040404E-2</c:v>
              </c:pt>
              <c:pt idx="29">
                <c:v>3.3596503346941302E-2</c:v>
              </c:pt>
              <c:pt idx="30">
                <c:v>3.4734649771974671E-2</c:v>
              </c:pt>
              <c:pt idx="31">
                <c:v>3.5871455786621119E-2</c:v>
              </c:pt>
              <c:pt idx="32">
                <c:v>3.7006922969500082E-2</c:v>
              </c:pt>
              <c:pt idx="33">
                <c:v>3.8141052897371699E-2</c:v>
              </c:pt>
              <c:pt idx="34">
                <c:v>3.9273847145139484E-2</c:v>
              </c:pt>
              <c:pt idx="35">
                <c:v>4.0405307285851552E-2</c:v>
              </c:pt>
              <c:pt idx="36">
                <c:v>4.1535434890704062E-2</c:v>
              </c:pt>
              <c:pt idx="37">
                <c:v>4.2664231529042182E-2</c:v>
              </c:pt>
              <c:pt idx="38">
                <c:v>4.379169876836337E-2</c:v>
              </c:pt>
              <c:pt idx="39">
                <c:v>4.4917838174318638E-2</c:v>
              </c:pt>
              <c:pt idx="40">
                <c:v>4.6042651310715284E-2</c:v>
              </c:pt>
              <c:pt idx="41">
                <c:v>4.7166139739518727E-2</c:v>
              </c:pt>
              <c:pt idx="42">
                <c:v>4.8288305020855182E-2</c:v>
              </c:pt>
              <c:pt idx="43">
                <c:v>4.9409148713013024E-2</c:v>
              </c:pt>
              <c:pt idx="44">
                <c:v>5.0528672372445863E-2</c:v>
              </c:pt>
              <c:pt idx="45">
                <c:v>5.1646877553773764E-2</c:v>
              </c:pt>
              <c:pt idx="46">
                <c:v>5.2763765809786388E-2</c:v>
              </c:pt>
              <c:pt idx="47">
                <c:v>5.3879338691444401E-2</c:v>
              </c:pt>
              <c:pt idx="48">
                <c:v>5.4993597747881824E-2</c:v>
              </c:pt>
              <c:pt idx="49">
                <c:v>5.6106544526408467E-2</c:v>
              </c:pt>
              <c:pt idx="50">
                <c:v>5.721818057251149E-2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F0A2-43FD-A78B-14100D1DC683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1.177728761193709E-3</c:v>
              </c:pt>
              <c:pt idx="2">
                <c:v>2.3540552832252057E-3</c:v>
              </c:pt>
              <c:pt idx="3">
                <c:v>3.528996429573425E-3</c:v>
              </c:pt>
              <c:pt idx="4">
                <c:v>4.7025538318142155E-3</c:v>
              </c:pt>
              <c:pt idx="5">
                <c:v>5.874729119601632E-3</c:v>
              </c:pt>
              <c:pt idx="6">
                <c:v>7.0455239206707069E-3</c:v>
              </c:pt>
              <c:pt idx="7">
                <c:v>8.214939860839229E-3</c:v>
              </c:pt>
              <c:pt idx="8">
                <c:v>9.382978564010408E-3</c:v>
              </c:pt>
              <c:pt idx="9">
                <c:v>1.0549641652174983E-2</c:v>
              </c:pt>
              <c:pt idx="10">
                <c:v>1.1714930745413221E-2</c:v>
              </c:pt>
              <c:pt idx="11">
                <c:v>1.2878847461897805E-2</c:v>
              </c:pt>
              <c:pt idx="12">
                <c:v>1.4041393417895277E-2</c:v>
              </c:pt>
              <c:pt idx="13">
                <c:v>1.5202570227768808E-2</c:v>
              </c:pt>
              <c:pt idx="14">
                <c:v>1.6362379503980427E-2</c:v>
              </c:pt>
              <c:pt idx="15">
                <c:v>1.7520822857093016E-2</c:v>
              </c:pt>
              <c:pt idx="16">
                <c:v>1.867790189577264E-2</c:v>
              </c:pt>
              <c:pt idx="17">
                <c:v>1.9833618226791097E-2</c:v>
              </c:pt>
              <c:pt idx="18">
                <c:v>2.0987973455027488E-2</c:v>
              </c:pt>
              <c:pt idx="19">
                <c:v>2.2140969183471079E-2</c:v>
              </c:pt>
              <c:pt idx="20">
                <c:v>2.32926070132231E-2</c:v>
              </c:pt>
              <c:pt idx="21">
                <c:v>2.4442888543499287E-2</c:v>
              </c:pt>
              <c:pt idx="22">
                <c:v>2.5591815371632104E-2</c:v>
              </c:pt>
              <c:pt idx="23">
                <c:v>2.6739389093072295E-2</c:v>
              </c:pt>
              <c:pt idx="24">
                <c:v>2.7885611301392117E-2</c:v>
              </c:pt>
              <c:pt idx="25">
                <c:v>2.903048358828687E-2</c:v>
              </c:pt>
              <c:pt idx="26">
                <c:v>3.0174007543577363E-2</c:v>
              </c:pt>
              <c:pt idx="27">
                <c:v>3.1316184755211897E-2</c:v>
              </c:pt>
              <c:pt idx="28">
                <c:v>3.2457016809268727E-2</c:v>
              </c:pt>
              <c:pt idx="29">
                <c:v>3.3596505289958133E-2</c:v>
              </c:pt>
              <c:pt idx="30">
                <c:v>3.4734651779624801E-2</c:v>
              </c:pt>
              <c:pt idx="31">
                <c:v>3.5871457858749671E-2</c:v>
              </c:pt>
              <c:pt idx="32">
                <c:v>3.7006925105952396E-2</c:v>
              </c:pt>
              <c:pt idx="33">
                <c:v>3.8141055097993461E-2</c:v>
              </c:pt>
              <c:pt idx="34">
                <c:v>3.9273849409776483E-2</c:v>
              </c:pt>
              <c:pt idx="35">
                <c:v>4.0405309614350023E-2</c:v>
              </c:pt>
              <c:pt idx="36">
                <c:v>4.1535437282910342E-2</c:v>
              </c:pt>
              <c:pt idx="37">
                <c:v>4.2664233984803075E-2</c:v>
              </c:pt>
              <c:pt idx="38">
                <c:v>4.3791701287525873E-2</c:v>
              </c:pt>
              <c:pt idx="39">
                <c:v>4.4917840756729888E-2</c:v>
              </c:pt>
              <c:pt idx="40">
                <c:v>4.6042653956222944E-2</c:v>
              </c:pt>
              <c:pt idx="41">
                <c:v>4.7166142447970592E-2</c:v>
              </c:pt>
              <c:pt idx="42">
                <c:v>4.8288307792099153E-2</c:v>
              </c:pt>
              <c:pt idx="43">
                <c:v>4.9409151546897664E-2</c:v>
              </c:pt>
              <c:pt idx="44">
                <c:v>5.0528675268819628E-2</c:v>
              </c:pt>
              <c:pt idx="45">
                <c:v>5.1646880512485553E-2</c:v>
              </c:pt>
              <c:pt idx="46">
                <c:v>5.2763768830685433E-2</c:v>
              </c:pt>
              <c:pt idx="47">
                <c:v>5.3879341774380037E-2</c:v>
              </c:pt>
              <c:pt idx="48">
                <c:v>5.4993600892703845E-2</c:v>
              </c:pt>
              <c:pt idx="49">
                <c:v>5.6106547732966659E-2</c:v>
              </c:pt>
              <c:pt idx="50">
                <c:v>5.7218183840656196E-2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F0A2-43FD-A78B-14100D1DC683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1.1777286546177405E-3</c:v>
              </c:pt>
              <c:pt idx="2">
                <c:v>2.3540550703242901E-3</c:v>
              </c:pt>
              <c:pt idx="3">
                <c:v>3.5289961105981391E-3</c:v>
              </c:pt>
              <c:pt idx="4">
                <c:v>4.7025534070146936E-3</c:v>
              </c:pt>
              <c:pt idx="5">
                <c:v>5.8747285892275626E-3</c:v>
              </c:pt>
              <c:pt idx="6">
                <c:v>7.0455232849713344E-3</c:v>
              </c:pt>
              <c:pt idx="7">
                <c:v>8.2149391200633543E-3</c:v>
              </c:pt>
              <c:pt idx="8">
                <c:v>9.3829777184064999E-3</c:v>
              </c:pt>
              <c:pt idx="9">
                <c:v>1.0549640701990954E-2</c:v>
              </c:pt>
              <c:pt idx="10">
                <c:v>1.1714929690896651E-2</c:v>
              </c:pt>
              <c:pt idx="11">
                <c:v>1.2878846303295608E-2</c:v>
              </c:pt>
              <c:pt idx="12">
                <c:v>1.4041392155454144E-2</c:v>
              </c:pt>
              <c:pt idx="13">
                <c:v>1.5202568861734987E-2</c:v>
              </c:pt>
              <c:pt idx="14">
                <c:v>1.6362378034599612E-2</c:v>
              </c:pt>
              <c:pt idx="15">
                <c:v>1.7520821284610563E-2</c:v>
              </c:pt>
              <c:pt idx="16">
                <c:v>1.8677900220433464E-2</c:v>
              </c:pt>
              <c:pt idx="17">
                <c:v>1.9833616448839561E-2</c:v>
              </c:pt>
              <c:pt idx="18">
                <c:v>2.0987971574707616E-2</c:v>
              </c:pt>
              <c:pt idx="19">
                <c:v>2.2140967201026568E-2</c:v>
              </c:pt>
              <c:pt idx="20">
                <c:v>2.3292604928896975E-2</c:v>
              </c:pt>
              <c:pt idx="21">
                <c:v>2.4442886357534468E-2</c:v>
              </c:pt>
              <c:pt idx="22">
                <c:v>2.5591813084270616E-2</c:v>
              </c:pt>
              <c:pt idx="23">
                <c:v>2.6739386704556171E-2</c:v>
              </c:pt>
              <c:pt idx="24">
                <c:v>2.7885608811962826E-2</c:v>
              </c:pt>
              <c:pt idx="25">
                <c:v>2.903048099818533E-2</c:v>
              </c:pt>
              <c:pt idx="26">
                <c:v>3.0174004853044164E-2</c:v>
              </c:pt>
              <c:pt idx="27">
                <c:v>3.1316181964487176E-2</c:v>
              </c:pt>
              <c:pt idx="28">
                <c:v>3.2457013918592181E-2</c:v>
              </c:pt>
              <c:pt idx="29">
                <c:v>3.3596502299569245E-2</c:v>
              </c:pt>
              <c:pt idx="30">
                <c:v>3.4734648689762261E-2</c:v>
              </c:pt>
              <c:pt idx="31">
                <c:v>3.5871454669652067E-2</c:v>
              </c:pt>
              <c:pt idx="32">
                <c:v>3.7006921817857648E-2</c:v>
              </c:pt>
              <c:pt idx="33">
                <c:v>3.8141051711139157E-2</c:v>
              </c:pt>
              <c:pt idx="34">
                <c:v>3.9273845924399767E-2</c:v>
              </c:pt>
              <c:pt idx="35">
                <c:v>4.0405306030687822E-2</c:v>
              </c:pt>
              <c:pt idx="36">
                <c:v>4.1535433601198907E-2</c:v>
              </c:pt>
              <c:pt idx="37">
                <c:v>4.2664230205278326E-2</c:v>
              </c:pt>
              <c:pt idx="38">
                <c:v>4.3791697410423297E-2</c:v>
              </c:pt>
              <c:pt idx="39">
                <c:v>4.4917836782284615E-2</c:v>
              </c:pt>
              <c:pt idx="40">
                <c:v>4.6042649884669468E-2</c:v>
              </c:pt>
              <c:pt idx="41">
                <c:v>4.7166138279543274E-2</c:v>
              </c:pt>
              <c:pt idx="42">
                <c:v>4.8288303527031916E-2</c:v>
              </c:pt>
              <c:pt idx="43">
                <c:v>4.9409147185423774E-2</c:v>
              </c:pt>
              <c:pt idx="44">
                <c:v>5.0528670811172106E-2</c:v>
              </c:pt>
              <c:pt idx="45">
                <c:v>5.1646875958897116E-2</c:v>
              </c:pt>
              <c:pt idx="46">
                <c:v>5.2763764181388111E-2</c:v>
              </c:pt>
              <c:pt idx="47">
                <c:v>5.3879337029605651E-2</c:v>
              </c:pt>
              <c:pt idx="48">
                <c:v>5.4993596052683648E-2</c:v>
              </c:pt>
              <c:pt idx="49">
                <c:v>5.6106542797931577E-2</c:v>
              </c:pt>
              <c:pt idx="50">
                <c:v>5.7218178810836823E-2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F0A2-43FD-A78B-14100D1DC683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1.53665865465687E-8</c:v>
              </c:pt>
              <c:pt idx="1">
                <c:v>1.1777289278909935E-3</c:v>
              </c:pt>
              <c:pt idx="2">
                <c:v>2.354055479941543E-3</c:v>
              </c:pt>
              <c:pt idx="3">
                <c:v>3.5289966562380604E-3</c:v>
              </c:pt>
              <c:pt idx="4">
                <c:v>4.7025540883561734E-3</c:v>
              </c:pt>
              <c:pt idx="5">
                <c:v>5.8747294059503805E-3</c:v>
              </c:pt>
              <c:pt idx="6">
                <c:v>7.0455242367554903E-3</c:v>
              </c:pt>
              <c:pt idx="7">
                <c:v>8.2149402065897371E-3</c:v>
              </c:pt>
              <c:pt idx="8">
                <c:v>9.382978939356329E-3</c:v>
              </c:pt>
              <c:pt idx="9">
                <c:v>1.0549642057046007E-2</c:v>
              </c:pt>
              <c:pt idx="10">
                <c:v>1.171493117973948E-2</c:v>
              </c:pt>
              <c:pt idx="11">
                <c:v>1.287884792560921E-2</c:v>
              </c:pt>
              <c:pt idx="12">
                <c:v>1.404139391092207E-2</c:v>
              </c:pt>
              <c:pt idx="13">
                <c:v>1.5202570750041231E-2</c:v>
              </c:pt>
              <c:pt idx="14">
                <c:v>1.6362380055428945E-2</c:v>
              </c:pt>
              <c:pt idx="15">
                <c:v>1.7520823437648207E-2</c:v>
              </c:pt>
              <c:pt idx="16">
                <c:v>1.8677902505365298E-2</c:v>
              </c:pt>
              <c:pt idx="17">
                <c:v>1.9833618865351801E-2</c:v>
              </c:pt>
              <c:pt idx="18">
                <c:v>2.0987974122487252E-2</c:v>
              </c:pt>
              <c:pt idx="19">
                <c:v>2.2140969879760927E-2</c:v>
              </c:pt>
              <c:pt idx="20">
                <c:v>2.3292607738274271E-2</c:v>
              </c:pt>
              <c:pt idx="21">
                <c:v>2.4442889297243132E-2</c:v>
              </c:pt>
              <c:pt idx="22">
                <c:v>2.5591816153999754E-2</c:v>
              </c:pt>
              <c:pt idx="23">
                <c:v>2.6739389903995544E-2</c:v>
              </c:pt>
              <c:pt idx="24">
                <c:v>2.7885612140802537E-2</c:v>
              </c:pt>
              <c:pt idx="25">
                <c:v>2.9030484456116255E-2</c:v>
              </c:pt>
              <c:pt idx="26">
                <c:v>3.017400843975751E-2</c:v>
              </c:pt>
              <c:pt idx="27">
                <c:v>3.131618567967482E-2</c:v>
              </c:pt>
              <c:pt idx="28">
                <c:v>3.2457017761946663E-2</c:v>
              </c:pt>
              <c:pt idx="29">
                <c:v>3.3596506270783436E-2</c:v>
              </c:pt>
              <c:pt idx="30">
                <c:v>3.4734652788529705E-2</c:v>
              </c:pt>
              <c:pt idx="31">
                <c:v>3.5871458895666744E-2</c:v>
              </c:pt>
              <c:pt idx="32">
                <c:v>3.7006926170814212E-2</c:v>
              </c:pt>
              <c:pt idx="33">
                <c:v>3.8141056190732811E-2</c:v>
              </c:pt>
              <c:pt idx="34">
                <c:v>3.9273850530326053E-2</c:v>
              </c:pt>
              <c:pt idx="35">
                <c:v>4.0405310762642935E-2</c:v>
              </c:pt>
              <c:pt idx="36">
                <c:v>4.153543845887972E-2</c:v>
              </c:pt>
              <c:pt idx="37">
                <c:v>4.2664235188382145E-2</c:v>
              </c:pt>
              <c:pt idx="38">
                <c:v>4.3791702518647883E-2</c:v>
              </c:pt>
              <c:pt idx="39">
                <c:v>4.4917842015328398E-2</c:v>
              </c:pt>
              <c:pt idx="40">
                <c:v>4.6042655242231306E-2</c:v>
              </c:pt>
              <c:pt idx="41">
                <c:v>4.71661437613227E-2</c:v>
              </c:pt>
              <c:pt idx="42">
                <c:v>4.8288309132728802E-2</c:v>
              </c:pt>
              <c:pt idx="43">
                <c:v>4.9409152914738755E-2</c:v>
              </c:pt>
              <c:pt idx="44">
                <c:v>5.0528676663806164E-2</c:v>
              </c:pt>
              <c:pt idx="45">
                <c:v>5.1646881934551886E-2</c:v>
              </c:pt>
              <c:pt idx="46">
                <c:v>5.2763770279765684E-2</c:v>
              </c:pt>
              <c:pt idx="47">
                <c:v>5.3879343250408551E-2</c:v>
              </c:pt>
              <c:pt idx="48">
                <c:v>5.4993602395615182E-2</c:v>
              </c:pt>
              <c:pt idx="49">
                <c:v>5.6106549262695496E-2</c:v>
              </c:pt>
              <c:pt idx="50">
                <c:v>5.7218185397137321E-2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F0A2-43FD-A78B-14100D1DC683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8.5219243724388456E-3</c:v>
              </c:pt>
              <c:pt idx="1">
                <c:v>8.7768753370459016E-3</c:v>
              </c:pt>
              <c:pt idx="2">
                <c:v>9.0393841467407993E-3</c:v>
              </c:pt>
              <c:pt idx="3">
                <c:v>9.3096706283796182E-3</c:v>
              </c:pt>
              <c:pt idx="4">
                <c:v>9.5879607466864709E-3</c:v>
              </c:pt>
              <c:pt idx="5">
                <c:v>9.8744867600331215E-3</c:v>
              </c:pt>
              <c:pt idx="6">
                <c:v>1.0169487379203541E-2</c:v>
              </c:pt>
              <c:pt idx="7">
                <c:v>1.0473207929136013E-2</c:v>
              </c:pt>
              <c:pt idx="8">
                <c:v>1.0785900513630594E-2</c:v>
              </c:pt>
              <c:pt idx="9">
                <c:v>1.1107824183003205E-2</c:v>
              </c:pt>
              <c:pt idx="10">
                <c:v>1.1439245104661971E-2</c:v>
              </c:pt>
              <c:pt idx="11">
                <c:v>1.1780436736574E-2</c:v>
              </c:pt>
              <c:pt idx="12">
                <c:v>1.2131680003584125E-2</c:v>
              </c:pt>
              <c:pt idx="13">
                <c:v>1.2493263476538749E-2</c:v>
              </c:pt>
              <c:pt idx="14">
                <c:v>1.2865483554160168E-2</c:v>
              </c:pt>
              <c:pt idx="15">
                <c:v>1.3248644647607217E-2</c:v>
              </c:pt>
              <c:pt idx="16">
                <c:v>1.364305936764923E-2</c:v>
              </c:pt>
              <c:pt idx="17">
                <c:v>1.4049048714369411E-2</c:v>
              </c:pt>
              <c:pt idx="18">
                <c:v>1.4466942269303687E-2</c:v>
              </c:pt>
              <c:pt idx="19">
                <c:v>1.489707838990882E-2</c:v>
              </c:pt>
              <c:pt idx="20">
                <c:v>1.533980440624208E-2</c:v>
              </c:pt>
              <c:pt idx="21">
                <c:v>1.5795476819721019E-2</c:v>
              </c:pt>
              <c:pt idx="22">
                <c:v>1.6264461503818939E-2</c:v>
              </c:pt>
              <c:pt idx="23">
                <c:v>1.6747133906536184E-2</c:v>
              </c:pt>
              <c:pt idx="24">
                <c:v>1.724387925447278E-2</c:v>
              </c:pt>
              <c:pt idx="25">
                <c:v>1.7755092758310758E-2</c:v>
              </c:pt>
              <c:pt idx="26">
                <c:v>1.8281179819498086E-2</c:v>
              </c:pt>
              <c:pt idx="27">
                <c:v>1.8822556237906993E-2</c:v>
              </c:pt>
              <c:pt idx="28">
                <c:v>1.9379648420221194E-2</c:v>
              </c:pt>
              <c:pt idx="29">
                <c:v>1.9952893588785367E-2</c:v>
              </c:pt>
              <c:pt idx="30">
                <c:v>2.0542739990629687E-2</c:v>
              </c:pt>
              <c:pt idx="31">
                <c:v>2.1149647106359117E-2</c:v>
              </c:pt>
              <c:pt idx="32">
                <c:v>2.1774085858574418E-2</c:v>
              </c:pt>
              <c:pt idx="33">
                <c:v>2.2416538819466141E-2</c:v>
              </c:pt>
              <c:pt idx="34">
                <c:v>2.3077500417198086E-2</c:v>
              </c:pt>
              <c:pt idx="35">
                <c:v>2.3757477140668622E-2</c:v>
              </c:pt>
              <c:pt idx="36">
                <c:v>2.4456987742210619E-2</c:v>
              </c:pt>
              <c:pt idx="37">
                <c:v>2.5176563437760622E-2</c:v>
              </c:pt>
              <c:pt idx="38">
                <c:v>2.5916748103997578E-2</c:v>
              </c:pt>
              <c:pt idx="39">
                <c:v>2.6678098471918387E-2</c:v>
              </c:pt>
              <c:pt idx="40">
                <c:v>2.7461184316285064E-2</c:v>
              </c:pt>
              <c:pt idx="41">
                <c:v>2.8266588640342261E-2</c:v>
              </c:pt>
              <c:pt idx="42">
                <c:v>2.9094907855169005E-2</c:v>
              </c:pt>
              <c:pt idx="43">
                <c:v>2.9946751952989487E-2</c:v>
              </c:pt>
              <c:pt idx="44">
                <c:v>3.0822744673730595E-2</c:v>
              </c:pt>
              <c:pt idx="45">
                <c:v>3.1723523664071787E-2</c:v>
              </c:pt>
              <c:pt idx="46">
                <c:v>3.2649740628193404E-2</c:v>
              </c:pt>
              <c:pt idx="47">
                <c:v>3.3602061469384881E-2</c:v>
              </c:pt>
              <c:pt idx="48">
                <c:v>3.4581166421632108E-2</c:v>
              </c:pt>
              <c:pt idx="49">
                <c:v>3.5587750170256276E-2</c:v>
              </c:pt>
              <c:pt idx="50">
                <c:v>3.6622521960632093E-2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F0A2-43FD-A78B-14100D1DC683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1.52304620537636E-8</c:v>
              </c:pt>
              <c:pt idx="1">
                <c:v>2.7210537609006179E-3</c:v>
              </c:pt>
              <c:pt idx="2">
                <c:v>4.8688362203865403E-3</c:v>
              </c:pt>
              <c:pt idx="3">
                <c:v>6.7337383754868894E-3</c:v>
              </c:pt>
              <c:pt idx="4">
                <c:v>8.4153133069513261E-3</c:v>
              </c:pt>
              <c:pt idx="5">
                <c:v>9.9631428445932837E-3</c:v>
              </c:pt>
              <c:pt idx="6">
                <c:v>1.1406826926178832E-2</c:v>
              </c:pt>
              <c:pt idx="7">
                <c:v>1.2765946589021832E-2</c:v>
              </c:pt>
              <c:pt idx="8">
                <c:v>1.4054354799560497E-2</c:v>
              </c:pt>
              <c:pt idx="9">
                <c:v>1.5282330796740956E-2</c:v>
              </c:pt>
              <c:pt idx="10">
                <c:v>1.6457779674206304E-2</c:v>
              </c:pt>
              <c:pt idx="11">
                <c:v>1.7586952514430446E-2</c:v>
              </c:pt>
              <c:pt idx="12">
                <c:v>1.867490425618749E-2</c:v>
              </c:pt>
              <c:pt idx="13">
                <c:v>1.972579833882494E-2</c:v>
              </c:pt>
              <c:pt idx="14">
                <c:v>2.0743117016625942E-2</c:v>
              </c:pt>
              <c:pt idx="15">
                <c:v>2.1729811063187329E-2</c:v>
              </c:pt>
              <c:pt idx="16">
                <c:v>2.2688409119579853E-2</c:v>
              </c:pt>
              <c:pt idx="17">
                <c:v>2.3621099348899239E-2</c:v>
              </c:pt>
              <c:pt idx="18">
                <c:v>2.4529791588024093E-2</c:v>
              </c:pt>
              <c:pt idx="19">
                <c:v>2.5416165452452084E-2</c:v>
              </c:pt>
              <c:pt idx="20">
                <c:v>2.6281708122321203E-2</c:v>
              </c:pt>
              <c:pt idx="21">
                <c:v>2.712774441491933E-2</c:v>
              </c:pt>
              <c:pt idx="22">
                <c:v>2.7955461000912393E-2</c:v>
              </c:pt>
              <c:pt idx="23">
                <c:v>2.8765926111963189E-2</c:v>
              </c:pt>
              <c:pt idx="24">
                <c:v>2.9560105733383229E-2</c:v>
              </c:pt>
              <c:pt idx="25">
                <c:v>3.0338877025066428E-2</c:v>
              </c:pt>
              <c:pt idx="26">
                <c:v>3.1103039533984075E-2</c:v>
              </c:pt>
              <c:pt idx="27">
                <c:v>3.1853324630254129E-2</c:v>
              </c:pt>
              <c:pt idx="28">
                <c:v>3.2590403501768055E-2</c:v>
              </c:pt>
              <c:pt idx="29">
                <c:v>3.3314893969744165E-2</c:v>
              </c:pt>
              <c:pt idx="30">
                <c:v>3.4027366332623536E-2</c:v>
              </c:pt>
              <c:pt idx="31">
                <c:v>3.4728348403691545E-2</c:v>
              </c:pt>
              <c:pt idx="32">
                <c:v>3.5418329875353705E-2</c:v>
              </c:pt>
              <c:pt idx="33">
                <c:v>3.6097766117702067E-2</c:v>
              </c:pt>
              <c:pt idx="34">
                <c:v>3.6767081499137357E-2</c:v>
              </c:pt>
              <c:pt idx="35">
                <c:v>3.7426672301072827E-2</c:v>
              </c:pt>
              <c:pt idx="36">
                <c:v>3.8076909286191847E-2</c:v>
              </c:pt>
              <c:pt idx="37">
                <c:v>3.8718139969644565E-2</c:v>
              </c:pt>
              <c:pt idx="38">
                <c:v>3.935069063441661E-2</c:v>
              </c:pt>
              <c:pt idx="39">
                <c:v>3.9974868125468632E-2</c:v>
              </c:pt>
              <c:pt idx="40">
                <c:v>4.0590961451821221E-2</c:v>
              </c:pt>
              <c:pt idx="41">
                <c:v>4.1199243221293973E-2</c:v>
              </c:pt>
              <c:pt idx="42">
                <c:v>4.1799970928919163E-2</c:v>
              </c:pt>
              <c:pt idx="43">
                <c:v>4.2393388116983247E-2</c:v>
              </c:pt>
              <c:pt idx="44">
                <c:v>4.2979725422089575E-2</c:v>
              </c:pt>
              <c:pt idx="45">
                <c:v>4.3559201522491112E-2</c:v>
              </c:pt>
              <c:pt idx="46">
                <c:v>4.4132023997134374E-2</c:v>
              </c:pt>
              <c:pt idx="47">
                <c:v>4.469839010632904E-2</c:v>
              </c:pt>
              <c:pt idx="48">
                <c:v>4.5258487502662308E-2</c:v>
              </c:pt>
              <c:pt idx="49">
                <c:v>4.5812494879672615E-2</c:v>
              </c:pt>
              <c:pt idx="50">
                <c:v>4.6360582564856069E-2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F0A2-43FD-A78B-14100D1DC683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8.0900553936279224E-3</c:v>
              </c:pt>
              <c:pt idx="1">
                <c:v>8.3738578544080705E-3</c:v>
              </c:pt>
              <c:pt idx="2">
                <c:v>8.6663638440792803E-3</c:v>
              </c:pt>
              <c:pt idx="3">
                <c:v>8.9677922128110574E-3</c:v>
              </c:pt>
              <c:pt idx="4">
                <c:v>9.2783655979444477E-3</c:v>
              </c:pt>
              <c:pt idx="5">
                <c:v>9.5983104310987857E-3</c:v>
              </c:pt>
              <c:pt idx="6">
                <c:v>9.9278569430376763E-3</c:v>
              </c:pt>
              <c:pt idx="7">
                <c:v>1.0267239166222811E-2</c:v>
              </c:pt>
              <c:pt idx="8">
                <c:v>1.0616694934983744E-2</c:v>
              </c:pt>
              <c:pt idx="9">
                <c:v>1.0976465883232265E-2</c:v>
              </c:pt>
              <c:pt idx="10">
                <c:v>1.1346797439650051E-2</c:v>
              </c:pt>
              <c:pt idx="11">
                <c:v>1.1727938820278883E-2</c:v>
              </c:pt>
              <c:pt idx="12">
                <c:v>1.2120143018442687E-2</c:v>
              </c:pt>
              <c:pt idx="13">
                <c:v>1.25236667919317E-2</c:v>
              </c:pt>
              <c:pt idx="14">
                <c:v>1.2938770647379402E-2</c:v>
              </c:pt>
              <c:pt idx="15">
                <c:v>1.3365718821763349E-2</c:v>
              </c:pt>
              <c:pt idx="16">
                <c:v>1.3804779260962532E-2</c:v>
              </c:pt>
              <c:pt idx="17">
                <c:v>1.4256223595303963E-2</c:v>
              </c:pt>
              <c:pt idx="18">
                <c:v>1.4720327112032828E-2</c:v>
              </c:pt>
              <c:pt idx="19">
                <c:v>1.5197368724641488E-2</c:v>
              </c:pt>
              <c:pt idx="20">
                <c:v>1.5687630938993492E-2</c:v>
              </c:pt>
              <c:pt idx="21">
                <c:v>1.619139981618074E-2</c:v>
              </c:pt>
              <c:pt idx="22">
                <c:v>1.6708964932052751E-2</c:v>
              </c:pt>
              <c:pt idx="23">
                <c:v>1.7240619333358905E-2</c:v>
              </c:pt>
              <c:pt idx="24">
                <c:v>1.7786659490446145E-2</c:v>
              </c:pt>
              <c:pt idx="25">
                <c:v>1.8347385246456002E-2</c:v>
              </c:pt>
              <c:pt idx="26">
                <c:v>1.8923099762967407E-2</c:v>
              </c:pt>
              <c:pt idx="27">
                <c:v>1.951410946203308E-2</c:v>
              </c:pt>
              <c:pt idx="28">
                <c:v>2.0120723964559488E-2</c:v>
              </c:pt>
              <c:pt idx="29">
                <c:v>2.0743256024983055E-2</c:v>
              </c:pt>
              <c:pt idx="30">
                <c:v>2.1382021462197243E-2</c:v>
              </c:pt>
              <c:pt idx="31">
                <c:v>2.2037339086687029E-2</c:v>
              </c:pt>
              <c:pt idx="32">
                <c:v>2.270953062383144E-2</c:v>
              </c:pt>
              <c:pt idx="33">
                <c:v>2.3398920633335436E-2</c:v>
              </c:pt>
              <c:pt idx="34">
                <c:v>2.4105836424756919E-2</c:v>
              </c:pt>
              <c:pt idx="35">
                <c:v>2.4830607969096641E-2</c:v>
              </c:pt>
              <c:pt idx="36">
                <c:v>2.5573567806421661E-2</c:v>
              </c:pt>
              <c:pt idx="37">
                <c:v>2.633505094949707E-2</c:v>
              </c:pt>
              <c:pt idx="38">
                <c:v>2.711539478340258E-2</c:v>
              </c:pt>
              <c:pt idx="39">
                <c:v>2.7914938961115018E-2</c:v>
              </c:pt>
              <c:pt idx="40">
                <c:v>2.8734025295040551E-2</c:v>
              </c:pt>
              <c:pt idx="41">
                <c:v>2.9572997644484279E-2</c:v>
              </c:pt>
              <c:pt idx="42">
                <c:v>3.0432201799048288E-2</c:v>
              </c:pt>
              <c:pt idx="43">
                <c:v>3.1311985357953175E-2</c:v>
              </c:pt>
              <c:pt idx="44">
                <c:v>3.2212697605281435E-2</c:v>
              </c:pt>
              <c:pt idx="45">
                <c:v>3.3134689381146137E-2</c:v>
              </c:pt>
              <c:pt idx="46">
                <c:v>3.4078312948790421E-2</c:v>
              </c:pt>
              <c:pt idx="47">
                <c:v>3.5043921857629376E-2</c:v>
              </c:pt>
              <c:pt idx="48">
                <c:v>3.6031870802249101E-2</c:v>
              </c:pt>
              <c:pt idx="49">
                <c:v>3.7042515477381917E-2</c:v>
              </c:pt>
              <c:pt idx="50">
                <c:v>3.8076212428881241E-2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F0A2-43FD-A78B-14100D1DC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7488"/>
        <c:axId val="154727216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F0A2-43FD-A78B-14100D1DC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7488"/>
        <c:axId val="1547272160"/>
      </c:scatterChart>
      <c:valAx>
        <c:axId val="8368074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2160"/>
        <c:crosses val="autoZero"/>
        <c:crossBetween val="midCat"/>
      </c:valAx>
      <c:valAx>
        <c:axId val="15472721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07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8.5219243724388456E-3</c:v>
              </c:pt>
              <c:pt idx="1">
                <c:v>8.7768753370459016E-3</c:v>
              </c:pt>
              <c:pt idx="2">
                <c:v>9.0393841467407993E-3</c:v>
              </c:pt>
              <c:pt idx="3">
                <c:v>9.3096706283796182E-3</c:v>
              </c:pt>
              <c:pt idx="4">
                <c:v>9.5879607466864709E-3</c:v>
              </c:pt>
              <c:pt idx="5">
                <c:v>9.8744867600331215E-3</c:v>
              </c:pt>
              <c:pt idx="6">
                <c:v>1.0169487379203541E-2</c:v>
              </c:pt>
              <c:pt idx="7">
                <c:v>1.0473207929136013E-2</c:v>
              </c:pt>
              <c:pt idx="8">
                <c:v>1.0785900513630594E-2</c:v>
              </c:pt>
              <c:pt idx="9">
                <c:v>1.1107824183003205E-2</c:v>
              </c:pt>
              <c:pt idx="10">
                <c:v>1.1439245104661971E-2</c:v>
              </c:pt>
              <c:pt idx="11">
                <c:v>1.1780436736574E-2</c:v>
              </c:pt>
              <c:pt idx="12">
                <c:v>1.2131680003584125E-2</c:v>
              </c:pt>
              <c:pt idx="13">
                <c:v>1.2493263476538749E-2</c:v>
              </c:pt>
              <c:pt idx="14">
                <c:v>1.2865483554160168E-2</c:v>
              </c:pt>
              <c:pt idx="15">
                <c:v>1.3248644647607217E-2</c:v>
              </c:pt>
              <c:pt idx="16">
                <c:v>1.364305936764923E-2</c:v>
              </c:pt>
              <c:pt idx="17">
                <c:v>1.4049048714369411E-2</c:v>
              </c:pt>
              <c:pt idx="18">
                <c:v>1.4466942269303687E-2</c:v>
              </c:pt>
              <c:pt idx="19">
                <c:v>1.489707838990882E-2</c:v>
              </c:pt>
              <c:pt idx="20">
                <c:v>1.533980440624208E-2</c:v>
              </c:pt>
              <c:pt idx="21">
                <c:v>1.5795476819721019E-2</c:v>
              </c:pt>
              <c:pt idx="22">
                <c:v>1.6264461503818939E-2</c:v>
              </c:pt>
              <c:pt idx="23">
                <c:v>1.6747133906536184E-2</c:v>
              </c:pt>
              <c:pt idx="24">
                <c:v>1.724387925447278E-2</c:v>
              </c:pt>
              <c:pt idx="25">
                <c:v>1.7755092758310758E-2</c:v>
              </c:pt>
              <c:pt idx="26">
                <c:v>1.8281179819498086E-2</c:v>
              </c:pt>
              <c:pt idx="27">
                <c:v>1.8822556237906993E-2</c:v>
              </c:pt>
              <c:pt idx="28">
                <c:v>1.9379648420221194E-2</c:v>
              </c:pt>
              <c:pt idx="29">
                <c:v>1.9952893588785367E-2</c:v>
              </c:pt>
              <c:pt idx="30">
                <c:v>2.0542739990629687E-2</c:v>
              </c:pt>
              <c:pt idx="31">
                <c:v>2.1149647106359117E-2</c:v>
              </c:pt>
              <c:pt idx="32">
                <c:v>2.1774085858574418E-2</c:v>
              </c:pt>
              <c:pt idx="33">
                <c:v>2.2416538819466141E-2</c:v>
              </c:pt>
              <c:pt idx="34">
                <c:v>2.3077500417198086E-2</c:v>
              </c:pt>
              <c:pt idx="35">
                <c:v>2.3757477140668622E-2</c:v>
              </c:pt>
              <c:pt idx="36">
                <c:v>2.4456987742210619E-2</c:v>
              </c:pt>
              <c:pt idx="37">
                <c:v>2.5176563437760622E-2</c:v>
              </c:pt>
              <c:pt idx="38">
                <c:v>2.5916748103997578E-2</c:v>
              </c:pt>
              <c:pt idx="39">
                <c:v>2.6678098471918387E-2</c:v>
              </c:pt>
              <c:pt idx="40">
                <c:v>2.7461184316285064E-2</c:v>
              </c:pt>
              <c:pt idx="41">
                <c:v>2.8266588640342261E-2</c:v>
              </c:pt>
              <c:pt idx="42">
                <c:v>2.9094907855169005E-2</c:v>
              </c:pt>
              <c:pt idx="43">
                <c:v>2.9946751952989487E-2</c:v>
              </c:pt>
              <c:pt idx="44">
                <c:v>3.0822744673730595E-2</c:v>
              </c:pt>
              <c:pt idx="45">
                <c:v>3.1723523664071787E-2</c:v>
              </c:pt>
              <c:pt idx="46">
                <c:v>3.2649740628193404E-2</c:v>
              </c:pt>
              <c:pt idx="47">
                <c:v>3.3602061469384881E-2</c:v>
              </c:pt>
              <c:pt idx="48">
                <c:v>3.4581166421632108E-2</c:v>
              </c:pt>
              <c:pt idx="49">
                <c:v>3.5587750170256276E-2</c:v>
              </c:pt>
              <c:pt idx="50">
                <c:v>3.6622521960632093E-2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F17-4547-A491-94B2A0577025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1372.2688854509368</c:v>
              </c:pt>
            </c:numLit>
          </c:xVal>
          <c:yVal>
            <c:numLit>
              <c:formatCode>General</c:formatCode>
              <c:ptCount val="2"/>
              <c:pt idx="0">
                <c:v>0.10766973193519534</c:v>
              </c:pt>
              <c:pt idx="1">
                <c:v>0.10766973193519534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F17-4547-A491-94B2A0577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9488"/>
        <c:axId val="154727507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F17-4547-A491-94B2A0577025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0.10766973193519534</c:v>
                </c:pt>
                <c:pt idx="1">
                  <c:v>0.10766973193519534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1372.2688854509368</c:v>
              </c:pt>
            </c:numLit>
          </c:xVal>
          <c:yVal>
            <c:numLit>
              <c:formatCode>General</c:formatCode>
              <c:ptCount val="2"/>
              <c:pt idx="0">
                <c:v>0.10766973193519534</c:v>
              </c:pt>
              <c:pt idx="1">
                <c:v>0.10766973193519534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F17-4547-A491-94B2A0577025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0.10766973193519534</c:v>
                </c:pt>
                <c:pt idx="1">
                  <c:v>0.10766973193519534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759.37724064640429</c:v>
              </c:pt>
            </c:numLit>
          </c:xVal>
          <c:yVal>
            <c:numLit>
              <c:formatCode>General</c:formatCode>
              <c:ptCount val="2"/>
              <c:pt idx="0">
                <c:v>0.10766973193519534</c:v>
              </c:pt>
              <c:pt idx="1">
                <c:v>0.10766973193519534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F17-4547-A491-94B2A0577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9488"/>
        <c:axId val="1547275072"/>
      </c:scatterChart>
      <c:valAx>
        <c:axId val="8368194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5072"/>
        <c:crosses val="autoZero"/>
        <c:crossBetween val="midCat"/>
      </c:valAx>
      <c:valAx>
        <c:axId val="15472750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9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1.52304620537636E-8</c:v>
              </c:pt>
              <c:pt idx="1">
                <c:v>1.52304620537636E-8</c:v>
              </c:pt>
              <c:pt idx="2">
                <c:v>4.8688362203865403E-3</c:v>
              </c:pt>
              <c:pt idx="3">
                <c:v>6.7337383754868894E-3</c:v>
              </c:pt>
              <c:pt idx="4">
                <c:v>8.4153133069513261E-3</c:v>
              </c:pt>
              <c:pt idx="5">
                <c:v>9.9631428445932837E-3</c:v>
              </c:pt>
              <c:pt idx="6">
                <c:v>1.1406826926178832E-2</c:v>
              </c:pt>
              <c:pt idx="7">
                <c:v>1.2765946589021832E-2</c:v>
              </c:pt>
              <c:pt idx="8">
                <c:v>1.4054354799560497E-2</c:v>
              </c:pt>
              <c:pt idx="9">
                <c:v>1.5282330796740956E-2</c:v>
              </c:pt>
              <c:pt idx="10">
                <c:v>1.6457779674206304E-2</c:v>
              </c:pt>
              <c:pt idx="11">
                <c:v>1.7586952514430446E-2</c:v>
              </c:pt>
              <c:pt idx="12">
                <c:v>1.867490425618749E-2</c:v>
              </c:pt>
              <c:pt idx="13">
                <c:v>1.972579833882494E-2</c:v>
              </c:pt>
              <c:pt idx="14">
                <c:v>2.0743117016625942E-2</c:v>
              </c:pt>
              <c:pt idx="15">
                <c:v>2.1729811063187329E-2</c:v>
              </c:pt>
              <c:pt idx="16">
                <c:v>2.2688409119579853E-2</c:v>
              </c:pt>
              <c:pt idx="17">
                <c:v>2.3621099348899239E-2</c:v>
              </c:pt>
              <c:pt idx="18">
                <c:v>2.4529791588024093E-2</c:v>
              </c:pt>
              <c:pt idx="19">
                <c:v>2.5416165452452084E-2</c:v>
              </c:pt>
              <c:pt idx="20">
                <c:v>2.6281708122321203E-2</c:v>
              </c:pt>
              <c:pt idx="21">
                <c:v>2.712774441491933E-2</c:v>
              </c:pt>
              <c:pt idx="22">
                <c:v>2.7955461000912393E-2</c:v>
              </c:pt>
              <c:pt idx="23">
                <c:v>2.8765926111963189E-2</c:v>
              </c:pt>
              <c:pt idx="24">
                <c:v>2.9560105733383229E-2</c:v>
              </c:pt>
              <c:pt idx="25">
                <c:v>3.0338877025066428E-2</c:v>
              </c:pt>
              <c:pt idx="26">
                <c:v>3.1103039533984075E-2</c:v>
              </c:pt>
              <c:pt idx="27">
                <c:v>3.1853324630254129E-2</c:v>
              </c:pt>
              <c:pt idx="28">
                <c:v>3.2590403501768055E-2</c:v>
              </c:pt>
              <c:pt idx="29">
                <c:v>3.3314893969744165E-2</c:v>
              </c:pt>
              <c:pt idx="30">
                <c:v>3.4027366332623536E-2</c:v>
              </c:pt>
              <c:pt idx="31">
                <c:v>3.4728348403691545E-2</c:v>
              </c:pt>
              <c:pt idx="32">
                <c:v>3.5418329875353705E-2</c:v>
              </c:pt>
              <c:pt idx="33">
                <c:v>3.6097766117702067E-2</c:v>
              </c:pt>
              <c:pt idx="34">
                <c:v>3.6767081499137357E-2</c:v>
              </c:pt>
              <c:pt idx="35">
                <c:v>3.7426672301072827E-2</c:v>
              </c:pt>
              <c:pt idx="36">
                <c:v>3.8076909286191847E-2</c:v>
              </c:pt>
              <c:pt idx="37">
                <c:v>3.8718139969644565E-2</c:v>
              </c:pt>
              <c:pt idx="38">
                <c:v>3.935069063441661E-2</c:v>
              </c:pt>
              <c:pt idx="39">
                <c:v>3.9974868125468632E-2</c:v>
              </c:pt>
              <c:pt idx="40">
                <c:v>4.0590961451821221E-2</c:v>
              </c:pt>
              <c:pt idx="41">
                <c:v>4.1199243221293973E-2</c:v>
              </c:pt>
              <c:pt idx="42">
                <c:v>4.1799970928919163E-2</c:v>
              </c:pt>
              <c:pt idx="43">
                <c:v>4.2393388116983247E-2</c:v>
              </c:pt>
              <c:pt idx="44">
                <c:v>4.2979725422089575E-2</c:v>
              </c:pt>
              <c:pt idx="45">
                <c:v>4.3559201522491112E-2</c:v>
              </c:pt>
              <c:pt idx="46">
                <c:v>4.4132023997134374E-2</c:v>
              </c:pt>
              <c:pt idx="47">
                <c:v>4.469839010632904E-2</c:v>
              </c:pt>
              <c:pt idx="48">
                <c:v>4.5258487502662308E-2</c:v>
              </c:pt>
              <c:pt idx="49">
                <c:v>4.5812494879672615E-2</c:v>
              </c:pt>
              <c:pt idx="50">
                <c:v>4.6360582564856069E-2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B3F-49B4-AF43-48839CD70FD1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3206.0048047166943</c:v>
              </c:pt>
            </c:numLit>
          </c:xVal>
          <c:yVal>
            <c:numLit>
              <c:formatCode>General</c:formatCode>
              <c:ptCount val="2"/>
              <c:pt idx="0">
                <c:v>0.10000001370741571</c:v>
              </c:pt>
              <c:pt idx="1">
                <c:v>0.10000001370741571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B3F-49B4-AF43-48839CD70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9488"/>
        <c:axId val="154726467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B3F-49B4-AF43-48839CD70FD1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0.10000001370741571</c:v>
                </c:pt>
                <c:pt idx="1">
                  <c:v>0.10000001370741571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3206.0048047166943</c:v>
              </c:pt>
            </c:numLit>
          </c:xVal>
          <c:yVal>
            <c:numLit>
              <c:formatCode>General</c:formatCode>
              <c:ptCount val="2"/>
              <c:pt idx="0">
                <c:v>0.10000001370741571</c:v>
              </c:pt>
              <c:pt idx="1">
                <c:v>0.10000001370741571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B3F-49B4-AF43-48839CD70FD1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0.10000001370741571</c:v>
                </c:pt>
                <c:pt idx="1">
                  <c:v>0.10000001370741571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614.09985088598751</c:v>
              </c:pt>
            </c:numLit>
          </c:xVal>
          <c:yVal>
            <c:numLit>
              <c:formatCode>General</c:formatCode>
              <c:ptCount val="2"/>
              <c:pt idx="0">
                <c:v>0.10000001370741571</c:v>
              </c:pt>
              <c:pt idx="1">
                <c:v>0.10000001370741571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B3F-49B4-AF43-48839CD70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9488"/>
        <c:axId val="1547264672"/>
      </c:scatterChart>
      <c:valAx>
        <c:axId val="8368194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64672"/>
        <c:crosses val="autoZero"/>
        <c:crossBetween val="midCat"/>
      </c:valAx>
      <c:valAx>
        <c:axId val="15472646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9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0</c:v>
              </c:pt>
              <c:pt idx="1">
                <c:v>8.3738578544080705E-3</c:v>
              </c:pt>
              <c:pt idx="2">
                <c:v>8.6663638440792803E-3</c:v>
              </c:pt>
              <c:pt idx="3">
                <c:v>8.9677922128110574E-3</c:v>
              </c:pt>
              <c:pt idx="4">
                <c:v>9.2783655979444477E-3</c:v>
              </c:pt>
              <c:pt idx="5">
                <c:v>9.5983104310987857E-3</c:v>
              </c:pt>
              <c:pt idx="6">
                <c:v>9.9278569430376763E-3</c:v>
              </c:pt>
              <c:pt idx="7">
                <c:v>1.0267239166222811E-2</c:v>
              </c:pt>
              <c:pt idx="8">
                <c:v>1.0616694934983744E-2</c:v>
              </c:pt>
              <c:pt idx="9">
                <c:v>1.0976465883232265E-2</c:v>
              </c:pt>
              <c:pt idx="10">
                <c:v>1.1346797439650051E-2</c:v>
              </c:pt>
              <c:pt idx="11">
                <c:v>1.1727938820278883E-2</c:v>
              </c:pt>
              <c:pt idx="12">
                <c:v>1.2120143018442687E-2</c:v>
              </c:pt>
              <c:pt idx="13">
                <c:v>1.25236667919317E-2</c:v>
              </c:pt>
              <c:pt idx="14">
                <c:v>1.2938770647379402E-2</c:v>
              </c:pt>
              <c:pt idx="15">
                <c:v>1.3365718821763349E-2</c:v>
              </c:pt>
              <c:pt idx="16">
                <c:v>1.3804779260962532E-2</c:v>
              </c:pt>
              <c:pt idx="17">
                <c:v>1.4256223595303963E-2</c:v>
              </c:pt>
              <c:pt idx="18">
                <c:v>1.4720327112032828E-2</c:v>
              </c:pt>
              <c:pt idx="19">
                <c:v>1.5197368724641488E-2</c:v>
              </c:pt>
              <c:pt idx="20">
                <c:v>1.5687630938993492E-2</c:v>
              </c:pt>
              <c:pt idx="21">
                <c:v>1.619139981618074E-2</c:v>
              </c:pt>
              <c:pt idx="22">
                <c:v>1.6708964932052751E-2</c:v>
              </c:pt>
              <c:pt idx="23">
                <c:v>1.7240619333358905E-2</c:v>
              </c:pt>
              <c:pt idx="24">
                <c:v>1.7786659490446145E-2</c:v>
              </c:pt>
              <c:pt idx="25">
                <c:v>1.8347385246456002E-2</c:v>
              </c:pt>
              <c:pt idx="26">
                <c:v>1.8923099762967407E-2</c:v>
              </c:pt>
              <c:pt idx="27">
                <c:v>1.951410946203308E-2</c:v>
              </c:pt>
              <c:pt idx="28">
                <c:v>2.0120723964559488E-2</c:v>
              </c:pt>
              <c:pt idx="29">
                <c:v>2.0743256024983055E-2</c:v>
              </c:pt>
              <c:pt idx="30">
                <c:v>2.1382021462197243E-2</c:v>
              </c:pt>
              <c:pt idx="31">
                <c:v>2.2037339086687029E-2</c:v>
              </c:pt>
              <c:pt idx="32">
                <c:v>2.270953062383144E-2</c:v>
              </c:pt>
              <c:pt idx="33">
                <c:v>2.3398920633335436E-2</c:v>
              </c:pt>
              <c:pt idx="34">
                <c:v>2.4105836424756919E-2</c:v>
              </c:pt>
              <c:pt idx="35">
                <c:v>2.4830607969096641E-2</c:v>
              </c:pt>
              <c:pt idx="36">
                <c:v>2.5573567806421661E-2</c:v>
              </c:pt>
              <c:pt idx="37">
                <c:v>2.633505094949707E-2</c:v>
              </c:pt>
              <c:pt idx="38">
                <c:v>2.711539478340258E-2</c:v>
              </c:pt>
              <c:pt idx="39">
                <c:v>2.7914938961115018E-2</c:v>
              </c:pt>
              <c:pt idx="40">
                <c:v>2.8734025295040551E-2</c:v>
              </c:pt>
              <c:pt idx="41">
                <c:v>2.9572997644484279E-2</c:v>
              </c:pt>
              <c:pt idx="42">
                <c:v>3.0432201799048288E-2</c:v>
              </c:pt>
              <c:pt idx="43">
                <c:v>3.1311985357953175E-2</c:v>
              </c:pt>
              <c:pt idx="44">
                <c:v>3.2212697605281435E-2</c:v>
              </c:pt>
              <c:pt idx="45">
                <c:v>3.3134689381146137E-2</c:v>
              </c:pt>
              <c:pt idx="46">
                <c:v>3.4078312948790421E-2</c:v>
              </c:pt>
              <c:pt idx="47">
                <c:v>3.5043921857629376E-2</c:v>
              </c:pt>
              <c:pt idx="48">
                <c:v>3.6031870802249101E-2</c:v>
              </c:pt>
              <c:pt idx="49">
                <c:v>3.7042515477381917E-2</c:v>
              </c:pt>
              <c:pt idx="50">
                <c:v>3.8076212428881241E-2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39E-4C3B-8DDD-529D88AF87BC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1423.4714791079948</c:v>
              </c:pt>
            </c:numLit>
          </c:xVal>
          <c:yVal>
            <c:numLit>
              <c:formatCode>General</c:formatCode>
              <c:ptCount val="2"/>
              <c:pt idx="0">
                <c:v>0.10728104985426576</c:v>
              </c:pt>
              <c:pt idx="1">
                <c:v>0.10728104985426576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39E-4C3B-8DDD-529D88AF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9088"/>
        <c:axId val="154728214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39E-4C3B-8DDD-529D88AF87BC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0.10728104985426576</c:v>
                </c:pt>
                <c:pt idx="1">
                  <c:v>0.10728104985426576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1423.4714791079948</c:v>
              </c:pt>
            </c:numLit>
          </c:xVal>
          <c:yVal>
            <c:numLit>
              <c:formatCode>General</c:formatCode>
              <c:ptCount val="2"/>
              <c:pt idx="0">
                <c:v>0.10728104985426576</c:v>
              </c:pt>
              <c:pt idx="1">
                <c:v>0.10728104985426576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39E-4C3B-8DDD-529D88AF87BC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0.10728104985426576</c:v>
                </c:pt>
                <c:pt idx="1">
                  <c:v>0.10728104985426576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744.87471800877347</c:v>
              </c:pt>
            </c:numLit>
          </c:xVal>
          <c:yVal>
            <c:numLit>
              <c:formatCode>General</c:formatCode>
              <c:ptCount val="2"/>
              <c:pt idx="0">
                <c:v>0.10728104985426576</c:v>
              </c:pt>
              <c:pt idx="1">
                <c:v>0.10728104985426576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39E-4C3B-8DDD-529D88AF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9088"/>
        <c:axId val="1547282144"/>
      </c:scatterChart>
      <c:valAx>
        <c:axId val="8368090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2144"/>
        <c:crosses val="autoZero"/>
        <c:crossBetween val="midCat"/>
      </c:valAx>
      <c:valAx>
        <c:axId val="15472821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09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5.7445620219329548E-10</c:v>
              </c:pt>
              <c:pt idx="1">
                <c:v>6.4134844614048082E-10</c:v>
              </c:pt>
              <c:pt idx="2">
                <c:v>5.8256697333766996E-8</c:v>
              </c:pt>
              <c:pt idx="3">
                <c:v>3.0084736634909284E-6</c:v>
              </c:pt>
              <c:pt idx="4">
                <c:v>4.9675529073639691E-5</c:v>
              </c:pt>
              <c:pt idx="5">
                <c:v>4.332778105331479E-4</c:v>
              </c:pt>
              <c:pt idx="6">
                <c:v>2.4270585351307181E-3</c:v>
              </c:pt>
              <c:pt idx="7">
                <c:v>8.9088183334980336E-3</c:v>
              </c:pt>
              <c:pt idx="8">
                <c:v>2.0069708061283817E-2</c:v>
              </c:pt>
              <c:pt idx="9">
                <c:v>2.9494783841228091E-2</c:v>
              </c:pt>
              <c:pt idx="10">
                <c:v>3.4296201258017224E-2</c:v>
              </c:pt>
              <c:pt idx="11">
                <c:v>3.6289160993911065E-2</c:v>
              </c:pt>
              <c:pt idx="12">
                <c:v>3.7093286262290311E-2</c:v>
              </c:pt>
              <c:pt idx="13">
                <c:v>3.7429616990582823E-2</c:v>
              </c:pt>
              <c:pt idx="14">
                <c:v>3.757785226235575E-2</c:v>
              </c:pt>
              <c:pt idx="15">
                <c:v>3.7646736158554843E-2</c:v>
              </c:pt>
              <c:pt idx="16">
                <c:v>3.7680350772725066E-2</c:v>
              </c:pt>
              <c:pt idx="17">
                <c:v>3.7697492534146872E-2</c:v>
              </c:pt>
              <c:pt idx="18">
                <c:v>3.7706584723318989E-2</c:v>
              </c:pt>
              <c:pt idx="19">
                <c:v>3.7711580009490785E-2</c:v>
              </c:pt>
              <c:pt idx="20">
                <c:v>3.7714412451733972E-2</c:v>
              </c:pt>
              <c:pt idx="21">
                <c:v>3.771606484955943E-2</c:v>
              </c:pt>
              <c:pt idx="22">
                <c:v>3.7717053970281383E-2</c:v>
              </c:pt>
              <c:pt idx="23">
                <c:v>3.7717660076773046E-2</c:v>
              </c:pt>
              <c:pt idx="24">
                <c:v>3.7718039503622368E-2</c:v>
              </c:pt>
              <c:pt idx="25">
                <c:v>3.7718281724285964E-2</c:v>
              </c:pt>
              <c:pt idx="26">
                <c:v>3.7718439164514318E-2</c:v>
              </c:pt>
              <c:pt idx="27">
                <c:v>3.7718543213490809E-2</c:v>
              </c:pt>
              <c:pt idx="28">
                <c:v>3.771861304330848E-2</c:v>
              </c:pt>
              <c:pt idx="29">
                <c:v>3.7718660581873412E-2</c:v>
              </c:pt>
              <c:pt idx="30">
                <c:v>3.7718693378114461E-2</c:v>
              </c:pt>
              <c:pt idx="31">
                <c:v>3.7718716286198599E-2</c:v>
              </c:pt>
              <c:pt idx="32">
                <c:v>3.7718732474136339E-2</c:v>
              </c:pt>
              <c:pt idx="33">
                <c:v>3.7718744038360438E-2</c:v>
              </c:pt>
              <c:pt idx="34">
                <c:v>3.7718752384327522E-2</c:v>
              </c:pt>
              <c:pt idx="35">
                <c:v>3.7718758465823461E-2</c:v>
              </c:pt>
              <c:pt idx="36">
                <c:v>3.7718762937585082E-2</c:v>
              </c:pt>
              <c:pt idx="37">
                <c:v>3.7718766253949265E-2</c:v>
              </c:pt>
              <c:pt idx="38">
                <c:v>3.7718768733424855E-2</c:v>
              </c:pt>
              <c:pt idx="39">
                <c:v>3.771877060146471E-2</c:v>
              </c:pt>
              <c:pt idx="40">
                <c:v>3.7718772019118114E-2</c:v>
              </c:pt>
              <c:pt idx="41">
                <c:v>3.7718773102429735E-2</c:v>
              </c:pt>
              <c:pt idx="42">
                <c:v>3.7718773935707071E-2</c:v>
              </c:pt>
              <c:pt idx="43">
                <c:v>3.7718774580681451E-2</c:v>
              </c:pt>
              <c:pt idx="44">
                <c:v>3.771877508289162E-2</c:v>
              </c:pt>
              <c:pt idx="45">
                <c:v>3.7718775476170613E-2</c:v>
              </c:pt>
              <c:pt idx="46">
                <c:v>3.7718775785825658E-2</c:v>
              </c:pt>
              <c:pt idx="47">
                <c:v>3.7718776030909611E-2</c:v>
              </c:pt>
              <c:pt idx="48">
                <c:v>3.7718776225855732E-2</c:v>
              </c:pt>
              <c:pt idx="49">
                <c:v>3.7718776381662787E-2</c:v>
              </c:pt>
              <c:pt idx="50">
                <c:v>3.7718776506760011E-2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82F-4266-8F32-5A364BEA6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5488"/>
        <c:axId val="210394838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82F-4266-8F32-5A364BEA6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5488"/>
        <c:axId val="2103948384"/>
      </c:scatterChart>
      <c:valAx>
        <c:axId val="8368054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48384"/>
        <c:crosses val="autoZero"/>
        <c:crossBetween val="midCat"/>
      </c:valAx>
      <c:valAx>
        <c:axId val="21039483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05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1.52299795127603E-8</c:v>
              </c:pt>
              <c:pt idx="2">
                <c:v>2.3540551919220246E-3</c:v>
              </c:pt>
              <c:pt idx="3">
                <c:v>3.5289962927799886E-3</c:v>
              </c:pt>
              <c:pt idx="4">
                <c:v>4.7025536496377168E-3</c:v>
              </c:pt>
              <c:pt idx="5">
                <c:v>5.8747288921492087E-3</c:v>
              </c:pt>
              <c:pt idx="6">
                <c:v>7.0455236480491904E-3</c:v>
              </c:pt>
              <c:pt idx="7">
                <c:v>8.2149395431553827E-3</c:v>
              </c:pt>
              <c:pt idx="8">
                <c:v>9.3829782013707674E-3</c:v>
              </c:pt>
              <c:pt idx="9">
                <c:v>1.0549641244685826E-2</c:v>
              </c:pt>
              <c:pt idx="10">
                <c:v>1.1714930293180799E-2</c:v>
              </c:pt>
              <c:pt idx="11">
                <c:v>1.2878846965027946E-2</c:v>
              </c:pt>
              <c:pt idx="12">
                <c:v>1.4041392876493771E-2</c:v>
              </c:pt>
              <c:pt idx="13">
                <c:v>1.5202569641941287E-2</c:v>
              </c:pt>
              <c:pt idx="14">
                <c:v>1.636237887383225E-2</c:v>
              </c:pt>
              <c:pt idx="15">
                <c:v>1.7520822182729396E-2</c:v>
              </c:pt>
              <c:pt idx="16">
                <c:v>1.8677901177298676E-2</c:v>
              </c:pt>
              <c:pt idx="17">
                <c:v>1.9833617464311497E-2</c:v>
              </c:pt>
              <c:pt idx="18">
                <c:v>2.0987972648646956E-2</c:v>
              </c:pt>
              <c:pt idx="19">
                <c:v>2.2140968333294046E-2</c:v>
              </c:pt>
              <c:pt idx="20">
                <c:v>2.329260611935392E-2</c:v>
              </c:pt>
              <c:pt idx="21">
                <c:v>2.4442887606042064E-2</c:v>
              </c:pt>
              <c:pt idx="22">
                <c:v>2.5591814390690582E-2</c:v>
              </c:pt>
              <c:pt idx="23">
                <c:v>2.6739388068750338E-2</c:v>
              </c:pt>
              <c:pt idx="24">
                <c:v>2.7885610233793254E-2</c:v>
              </c:pt>
              <c:pt idx="25">
                <c:v>2.9030482477514444E-2</c:v>
              </c:pt>
              <c:pt idx="26">
                <c:v>3.0174006389734491E-2</c:v>
              </c:pt>
              <c:pt idx="27">
                <c:v>3.13161835584016E-2</c:v>
              </c:pt>
              <c:pt idx="28">
                <c:v>3.2457015569593836E-2</c:v>
              </c:pt>
              <c:pt idx="29">
                <c:v>3.3596504007521344E-2</c:v>
              </c:pt>
              <c:pt idx="30">
                <c:v>3.4734650454528469E-2</c:v>
              </c:pt>
              <c:pt idx="31">
                <c:v>3.5871456491096063E-2</c:v>
              </c:pt>
              <c:pt idx="32">
                <c:v>3.7006923695843588E-2</c:v>
              </c:pt>
              <c:pt idx="33">
                <c:v>3.8141053645531373E-2</c:v>
              </c:pt>
              <c:pt idx="34">
                <c:v>3.9273847915062741E-2</c:v>
              </c:pt>
              <c:pt idx="35">
                <c:v>4.0405308077486254E-2</c:v>
              </c:pt>
              <c:pt idx="36">
                <c:v>4.1535435703997883E-2</c:v>
              </c:pt>
              <c:pt idx="37">
                <c:v>4.2664232363943136E-2</c:v>
              </c:pt>
              <c:pt idx="38">
                <c:v>4.3791699624819339E-2</c:v>
              </c:pt>
              <c:pt idx="39">
                <c:v>4.4917839052277704E-2</c:v>
              </c:pt>
              <c:pt idx="40">
                <c:v>4.6042652210125608E-2</c:v>
              </c:pt>
              <c:pt idx="41">
                <c:v>4.7166140660328641E-2</c:v>
              </c:pt>
              <c:pt idx="42">
                <c:v>4.8288305963012916E-2</c:v>
              </c:pt>
              <c:pt idx="43">
                <c:v>4.9409149676467125E-2</c:v>
              </c:pt>
              <c:pt idx="44">
                <c:v>5.0528673357144754E-2</c:v>
              </c:pt>
              <c:pt idx="45">
                <c:v>5.1646878559666203E-2</c:v>
              </c:pt>
              <c:pt idx="46">
                <c:v>5.2763766836821026E-2</c:v>
              </c:pt>
              <c:pt idx="47">
                <c:v>5.3879339739570008E-2</c:v>
              </c:pt>
              <c:pt idx="48">
                <c:v>5.4993598817047344E-2</c:v>
              </c:pt>
              <c:pt idx="49">
                <c:v>5.6106545616562788E-2</c:v>
              </c:pt>
              <c:pt idx="50">
                <c:v>5.721818168360384E-2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C3D-40B9-90DC-0AE59B6B580A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1381.0150153423419</c:v>
              </c:pt>
            </c:numLit>
          </c:xVal>
          <c:yVal>
            <c:numLit>
              <c:formatCode>General</c:formatCode>
              <c:ptCount val="2"/>
              <c:pt idx="0">
                <c:v>0.10000001370698161</c:v>
              </c:pt>
              <c:pt idx="1">
                <c:v>0.10000001370698161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AC3D-40B9-90DC-0AE59B6B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7088"/>
        <c:axId val="21039508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C3D-40B9-90DC-0AE59B6B580A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0.10000001370698161</c:v>
                </c:pt>
                <c:pt idx="1">
                  <c:v>0.10000001370698161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1381.0150153423419</c:v>
              </c:pt>
            </c:numLit>
          </c:xVal>
          <c:yVal>
            <c:numLit>
              <c:formatCode>General</c:formatCode>
              <c:ptCount val="2"/>
              <c:pt idx="0">
                <c:v>0.10000001370698161</c:v>
              </c:pt>
              <c:pt idx="1">
                <c:v>0.10000001370698161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C3D-40B9-90DC-0AE59B6B580A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0.10000001370698161</c:v>
                </c:pt>
                <c:pt idx="1">
                  <c:v>0.10000001370698161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607.96659450383049</c:v>
              </c:pt>
            </c:numLit>
          </c:xVal>
          <c:yVal>
            <c:numLit>
              <c:formatCode>General</c:formatCode>
              <c:ptCount val="2"/>
              <c:pt idx="0">
                <c:v>0.10000001370698161</c:v>
              </c:pt>
              <c:pt idx="1">
                <c:v>0.10000001370698161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C3D-40B9-90DC-0AE59B6B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7088"/>
        <c:axId val="2103950880"/>
      </c:scatterChart>
      <c:valAx>
        <c:axId val="8368170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50880"/>
        <c:crosses val="autoZero"/>
        <c:crossBetween val="midCat"/>
      </c:valAx>
      <c:valAx>
        <c:axId val="21039508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1.212801567767245E-3</c:v>
              </c:pt>
              <c:pt idx="2">
                <c:v>2.4226497674417406E-3</c:v>
              </c:pt>
              <c:pt idx="3">
                <c:v>3.6295704931378222E-3</c:v>
              </c:pt>
              <c:pt idx="4">
                <c:v>4.8335743574445689E-3</c:v>
              </c:pt>
              <c:pt idx="5">
                <c:v>6.0346719217164065E-3</c:v>
              </c:pt>
              <c:pt idx="6">
                <c:v>7.2328736963818974E-3</c:v>
              </c:pt>
              <c:pt idx="7">
                <c:v>8.4281901412503468E-3</c:v>
              </c:pt>
              <c:pt idx="8">
                <c:v>9.6206316658161168E-3</c:v>
              </c:pt>
              <c:pt idx="9">
                <c:v>1.0810208629560883E-2</c:v>
              </c:pt>
              <c:pt idx="10">
                <c:v>1.1996931342253551E-2</c:v>
              </c:pt>
              <c:pt idx="11">
                <c:v>1.3180810064248143E-2</c:v>
              </c:pt>
              <c:pt idx="12">
                <c:v>1.4361855006779493E-2</c:v>
              </c:pt>
              <c:pt idx="13">
                <c:v>1.5540076332256852E-2</c:v>
              </c:pt>
              <c:pt idx="14">
                <c:v>1.671548415455533E-2</c:v>
              </c:pt>
              <c:pt idx="15">
                <c:v>1.7888088539305274E-2</c:v>
              </c:pt>
              <c:pt idx="16">
                <c:v>1.9057899504179684E-2</c:v>
              </c:pt>
              <c:pt idx="17">
                <c:v>2.0224927019179408E-2</c:v>
              </c:pt>
              <c:pt idx="18">
                <c:v>2.1389181006916367E-2</c:v>
              </c:pt>
              <c:pt idx="19">
                <c:v>2.2550671342894867E-2</c:v>
              </c:pt>
              <c:pt idx="20">
                <c:v>2.3709407855790735E-2</c:v>
              </c:pt>
              <c:pt idx="21">
                <c:v>2.4865400327728635E-2</c:v>
              </c:pt>
              <c:pt idx="22">
                <c:v>2.6018658494557281E-2</c:v>
              </c:pt>
              <c:pt idx="23">
                <c:v>2.7169192046122739E-2</c:v>
              </c:pt>
              <c:pt idx="24">
                <c:v>2.8317010626539907E-2</c:v>
              </c:pt>
              <c:pt idx="25">
                <c:v>2.9462123834461902E-2</c:v>
              </c:pt>
              <c:pt idx="26">
                <c:v>3.0604541223347697E-2</c:v>
              </c:pt>
              <c:pt idx="27">
                <c:v>3.1744272301727695E-2</c:v>
              </c:pt>
              <c:pt idx="28">
                <c:v>3.2881326533467564E-2</c:v>
              </c:pt>
              <c:pt idx="29">
                <c:v>3.4015713338030336E-2</c:v>
              </c:pt>
              <c:pt idx="30">
                <c:v>3.5147442090736267E-2</c:v>
              </c:pt>
              <c:pt idx="31">
                <c:v>3.6276522123021321E-2</c:v>
              </c:pt>
              <c:pt idx="32">
                <c:v>3.7402962722693479E-2</c:v>
              </c:pt>
              <c:pt idx="33">
                <c:v>3.8526773134187599E-2</c:v>
              </c:pt>
              <c:pt idx="34">
                <c:v>3.9647962558818146E-2</c:v>
              </c:pt>
              <c:pt idx="35">
                <c:v>4.0766540155030298E-2</c:v>
              </c:pt>
              <c:pt idx="36">
                <c:v>4.1882515038649558E-2</c:v>
              </c:pt>
              <c:pt idx="37">
                <c:v>4.299589628312904E-2</c:v>
              </c:pt>
              <c:pt idx="38">
                <c:v>4.4106692919795715E-2</c:v>
              </c:pt>
              <c:pt idx="39">
                <c:v>4.521491393809432E-2</c:v>
              </c:pt>
              <c:pt idx="40">
                <c:v>4.6320568285830026E-2</c:v>
              </c:pt>
              <c:pt idx="41">
                <c:v>4.7423664869409299E-2</c:v>
              </c:pt>
              <c:pt idx="42">
                <c:v>4.8524212554078794E-2</c:v>
              </c:pt>
              <c:pt idx="43">
                <c:v>4.9622220164163171E-2</c:v>
              </c:pt>
              <c:pt idx="44">
                <c:v>5.0717696483300725E-2</c:v>
              </c:pt>
              <c:pt idx="45">
                <c:v>5.1810650254677709E-2</c:v>
              </c:pt>
              <c:pt idx="46">
                <c:v>5.2901090181260831E-2</c:v>
              </c:pt>
              <c:pt idx="47">
                <c:v>5.3989024926028369E-2</c:v>
              </c:pt>
              <c:pt idx="48">
                <c:v>5.5074463112199559E-2</c:v>
              </c:pt>
              <c:pt idx="49">
                <c:v>5.615741332346242E-2</c:v>
              </c:pt>
              <c:pt idx="50">
                <c:v>5.7237884104199853E-2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481-4CEB-A629-232B5B49BA7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1413.3905798669209</c:v>
              </c:pt>
            </c:numLit>
          </c:xVal>
          <c:yVal>
            <c:numLit>
              <c:formatCode>General</c:formatCode>
              <c:ptCount val="2"/>
              <c:pt idx="0">
                <c:v>0.10000001370698199</c:v>
              </c:pt>
              <c:pt idx="1">
                <c:v>0.10000001370698199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481-4CEB-A629-232B5B49B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20688"/>
        <c:axId val="210395670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481-4CEB-A629-232B5B49BA7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0.10000001370698199</c:v>
                </c:pt>
                <c:pt idx="1">
                  <c:v>0.10000001370698199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1413.3905798669209</c:v>
              </c:pt>
            </c:numLit>
          </c:xVal>
          <c:yVal>
            <c:numLit>
              <c:formatCode>General</c:formatCode>
              <c:ptCount val="2"/>
              <c:pt idx="0">
                <c:v>0.10000001370698199</c:v>
              </c:pt>
              <c:pt idx="1">
                <c:v>0.10000001370698199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481-4CEB-A629-232B5B49BA7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0.10000001370698199</c:v>
                </c:pt>
                <c:pt idx="1">
                  <c:v>0.10000001370698199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604.60421660016232</c:v>
              </c:pt>
            </c:numLit>
          </c:xVal>
          <c:yVal>
            <c:numLit>
              <c:formatCode>General</c:formatCode>
              <c:ptCount val="2"/>
              <c:pt idx="0">
                <c:v>0.10000001370698199</c:v>
              </c:pt>
              <c:pt idx="1">
                <c:v>0.10000001370698199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481-4CEB-A629-232B5B49B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20688"/>
        <c:axId val="2103956704"/>
      </c:scatterChart>
      <c:valAx>
        <c:axId val="8368206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56704"/>
        <c:crosses val="autoZero"/>
        <c:crossBetween val="midCat"/>
      </c:valAx>
      <c:valAx>
        <c:axId val="21039567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20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1.1777286379706126E-3</c:v>
              </c:pt>
              <c:pt idx="2">
                <c:v>2.3540550370692252E-3</c:v>
              </c:pt>
              <c:pt idx="3">
                <c:v>3.5289960607744393E-3</c:v>
              </c:pt>
              <c:pt idx="4">
                <c:v>4.7025533406612162E-3</c:v>
              </c:pt>
              <c:pt idx="5">
                <c:v>5.8747285063834986E-3</c:v>
              </c:pt>
              <c:pt idx="6">
                <c:v>7.0455231856755424E-3</c:v>
              </c:pt>
              <c:pt idx="7">
                <c:v>8.2149390043548022E-3</c:v>
              </c:pt>
              <c:pt idx="8">
                <c:v>9.3829775863238235E-3</c:v>
              </c:pt>
              <c:pt idx="9">
                <c:v>1.0549640553572902E-2</c:v>
              </c:pt>
              <c:pt idx="10">
                <c:v>1.1714929526181968E-2</c:v>
              </c:pt>
              <c:pt idx="11">
                <c:v>1.287884612232282E-2</c:v>
              </c:pt>
              <c:pt idx="12">
                <c:v>1.4041391958261774E-2</c:v>
              </c:pt>
              <c:pt idx="13">
                <c:v>1.5202568648361449E-2</c:v>
              </c:pt>
              <c:pt idx="14">
                <c:v>1.6362377805083431E-2</c:v>
              </c:pt>
              <c:pt idx="15">
                <c:v>1.7520821038989932E-2</c:v>
              </c:pt>
              <c:pt idx="16">
                <c:v>1.8677899958746684E-2</c:v>
              </c:pt>
              <c:pt idx="17">
                <c:v>1.9833616171124824E-2</c:v>
              </c:pt>
              <c:pt idx="18">
                <c:v>2.0987971281003114E-2</c:v>
              </c:pt>
              <c:pt idx="19">
                <c:v>2.214096689137016E-2</c:v>
              </c:pt>
              <c:pt idx="20">
                <c:v>2.3292604603326855E-2</c:v>
              </c:pt>
              <c:pt idx="21">
                <c:v>2.4442886016088378E-2</c:v>
              </c:pt>
              <c:pt idx="22">
                <c:v>2.5591812726986421E-2</c:v>
              </c:pt>
              <c:pt idx="23">
                <c:v>2.6739386331471725E-2</c:v>
              </c:pt>
              <c:pt idx="24">
                <c:v>2.7885608423115764E-2</c:v>
              </c:pt>
              <c:pt idx="25">
                <c:v>2.9030480593613295E-2</c:v>
              </c:pt>
              <c:pt idx="26">
                <c:v>3.0174004432784788E-2</c:v>
              </c:pt>
              <c:pt idx="27">
                <c:v>3.1316181528577985E-2</c:v>
              </c:pt>
              <c:pt idx="28">
                <c:v>3.2457013467070701E-2</c:v>
              </c:pt>
              <c:pt idx="29">
                <c:v>3.3596501832472668E-2</c:v>
              </c:pt>
              <c:pt idx="30">
                <c:v>3.4734648207128002E-2</c:v>
              </c:pt>
              <c:pt idx="31">
                <c:v>3.5871454171517318E-2</c:v>
              </c:pt>
              <c:pt idx="32">
                <c:v>3.7006921304259602E-2</c:v>
              </c:pt>
              <c:pt idx="33">
                <c:v>3.8141051182115006E-2</c:v>
              </c:pt>
              <c:pt idx="34">
                <c:v>3.9273845379986488E-2</c:v>
              </c:pt>
              <c:pt idx="35">
                <c:v>4.0405305470922373E-2</c:v>
              </c:pt>
              <c:pt idx="36">
                <c:v>4.1535433026118271E-2</c:v>
              </c:pt>
              <c:pt idx="37">
                <c:v>4.266422961491935E-2</c:v>
              </c:pt>
              <c:pt idx="38">
                <c:v>4.3791696804822623E-2</c:v>
              </c:pt>
              <c:pt idx="39">
                <c:v>4.4917836161479111E-2</c:v>
              </c:pt>
              <c:pt idx="40">
                <c:v>4.6042649248695763E-2</c:v>
              </c:pt>
              <c:pt idx="41">
                <c:v>4.7166137628438E-2</c:v>
              </c:pt>
              <c:pt idx="42">
                <c:v>4.8288302860831502E-2</c:v>
              </c:pt>
              <c:pt idx="43">
                <c:v>4.9409146504164732E-2</c:v>
              </c:pt>
              <c:pt idx="44">
                <c:v>5.0528670114890865E-2</c:v>
              </c:pt>
              <c:pt idx="45">
                <c:v>5.1646875247629856E-2</c:v>
              </c:pt>
              <c:pt idx="46">
                <c:v>5.2763763455171253E-2</c:v>
              </c:pt>
              <c:pt idx="47">
                <c:v>5.3879336288475285E-2</c:v>
              </c:pt>
              <c:pt idx="48">
                <c:v>5.4993595296675954E-2</c:v>
              </c:pt>
              <c:pt idx="49">
                <c:v>5.6106542027082644E-2</c:v>
              </c:pt>
              <c:pt idx="50">
                <c:v>5.7218178025182732E-2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9BD-4ECA-97D5-1C9EF7EF9DB2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1381.014999628067</c:v>
              </c:pt>
            </c:numLit>
          </c:xVal>
          <c:yVal>
            <c:numLit>
              <c:formatCode>General</c:formatCode>
              <c:ptCount val="2"/>
              <c:pt idx="0">
                <c:v>0.10000000638292351</c:v>
              </c:pt>
              <c:pt idx="1">
                <c:v>0.10000000638292351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9BD-4ECA-97D5-1C9EF7EF9DB2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607.70022190125621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0.10000000638292351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19BD-4ECA-97D5-1C9EF7EF9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7488"/>
        <c:axId val="210394588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9BD-4ECA-97D5-1C9EF7EF9DB2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0.10000000638292351</c:v>
                </c:pt>
                <c:pt idx="1">
                  <c:v>0.10000000638292351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1381.014999628067</c:v>
              </c:pt>
            </c:numLit>
          </c:xVal>
          <c:yVal>
            <c:numLit>
              <c:formatCode>General</c:formatCode>
              <c:ptCount val="2"/>
              <c:pt idx="0">
                <c:v>0.10000000638292351</c:v>
              </c:pt>
              <c:pt idx="1">
                <c:v>0.10000000638292351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9BD-4ECA-97D5-1C9EF7EF9DB2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0.10000000638292351</c:v>
                </c:pt>
                <c:pt idx="1">
                  <c:v>0.10000000638292351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607.70022190125621</c:v>
              </c:pt>
            </c:numLit>
          </c:xVal>
          <c:yVal>
            <c:numLit>
              <c:formatCode>General</c:formatCode>
              <c:ptCount val="2"/>
              <c:pt idx="0">
                <c:v>0.10000000638292351</c:v>
              </c:pt>
              <c:pt idx="1">
                <c:v>0.10000000638292351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9BD-4ECA-97D5-1C9EF7EF9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7488"/>
        <c:axId val="2103945888"/>
      </c:scatterChart>
      <c:valAx>
        <c:axId val="8368074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45888"/>
        <c:crosses val="autoZero"/>
        <c:crossBetween val="midCat"/>
      </c:valAx>
      <c:valAx>
        <c:axId val="21039458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07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1.1777286919455474E-3</c:v>
              </c:pt>
              <c:pt idx="2">
                <c:v>2.3540551448919741E-3</c:v>
              </c:pt>
              <c:pt idx="3">
                <c:v>3.528996222317993E-3</c:v>
              </c:pt>
              <c:pt idx="4">
                <c:v>4.7025535557990092E-3</c:v>
              </c:pt>
              <c:pt idx="5">
                <c:v>5.8747287749890765E-3</c:v>
              </c:pt>
              <c:pt idx="6">
                <c:v>7.0455235076225618E-3</c:v>
              </c:pt>
              <c:pt idx="7">
                <c:v>8.2149393795172537E-3</c:v>
              </c:pt>
              <c:pt idx="8">
                <c:v>9.3829780145760298E-3</c:v>
              </c:pt>
              <c:pt idx="9">
                <c:v>1.0549641034789182E-2</c:v>
              </c:pt>
              <c:pt idx="10">
                <c:v>1.1714930060236982E-2</c:v>
              </c:pt>
              <c:pt idx="11">
                <c:v>1.2878846709091556E-2</c:v>
              </c:pt>
              <c:pt idx="12">
                <c:v>1.4041392597619219E-2</c:v>
              </c:pt>
              <c:pt idx="13">
                <c:v>1.5202569340183039E-2</c:v>
              </c:pt>
              <c:pt idx="14">
                <c:v>1.6362378549244487E-2</c:v>
              </c:pt>
              <c:pt idx="15">
                <c:v>1.7520821835366442E-2</c:v>
              </c:pt>
              <c:pt idx="16">
                <c:v>1.8677900807214525E-2</c:v>
              </c:pt>
              <c:pt idx="17">
                <c:v>1.9833617071560204E-2</c:v>
              </c:pt>
              <c:pt idx="18">
                <c:v>2.0987972233282356E-2</c:v>
              </c:pt>
              <c:pt idx="19">
                <c:v>2.2140967895370029E-2</c:v>
              </c:pt>
              <c:pt idx="20">
                <c:v>2.3292605658924114E-2</c:v>
              </c:pt>
              <c:pt idx="21">
                <c:v>2.4442887123160128E-2</c:v>
              </c:pt>
              <c:pt idx="22">
                <c:v>2.559181388541009E-2</c:v>
              </c:pt>
              <c:pt idx="23">
                <c:v>2.6739387541124638E-2</c:v>
              </c:pt>
              <c:pt idx="24">
                <c:v>2.7885609683875687E-2</c:v>
              </c:pt>
              <c:pt idx="25">
                <c:v>2.903048190535832E-2</c:v>
              </c:pt>
              <c:pt idx="26">
                <c:v>3.0174005795392905E-2</c:v>
              </c:pt>
              <c:pt idx="27">
                <c:v>3.1316182941927624E-2</c:v>
              </c:pt>
              <c:pt idx="28">
                <c:v>3.2457014931040404E-2</c:v>
              </c:pt>
              <c:pt idx="29">
                <c:v>3.3596503346941302E-2</c:v>
              </c:pt>
              <c:pt idx="30">
                <c:v>3.4734649771974671E-2</c:v>
              </c:pt>
              <c:pt idx="31">
                <c:v>3.5871455786621119E-2</c:v>
              </c:pt>
              <c:pt idx="32">
                <c:v>3.7006922969500082E-2</c:v>
              </c:pt>
              <c:pt idx="33">
                <c:v>3.8141052897371699E-2</c:v>
              </c:pt>
              <c:pt idx="34">
                <c:v>3.9273847145139484E-2</c:v>
              </c:pt>
              <c:pt idx="35">
                <c:v>4.0405307285851552E-2</c:v>
              </c:pt>
              <c:pt idx="36">
                <c:v>4.1535434890704062E-2</c:v>
              </c:pt>
              <c:pt idx="37">
                <c:v>4.2664231529042182E-2</c:v>
              </c:pt>
              <c:pt idx="38">
                <c:v>4.379169876836337E-2</c:v>
              </c:pt>
              <c:pt idx="39">
                <c:v>4.4917838174318638E-2</c:v>
              </c:pt>
              <c:pt idx="40">
                <c:v>4.6042651310715284E-2</c:v>
              </c:pt>
              <c:pt idx="41">
                <c:v>4.7166139739518727E-2</c:v>
              </c:pt>
              <c:pt idx="42">
                <c:v>4.8288305020855182E-2</c:v>
              </c:pt>
              <c:pt idx="43">
                <c:v>4.9409148713013024E-2</c:v>
              </c:pt>
              <c:pt idx="44">
                <c:v>5.0528672372445863E-2</c:v>
              </c:pt>
              <c:pt idx="45">
                <c:v>5.1646877553773764E-2</c:v>
              </c:pt>
              <c:pt idx="46">
                <c:v>5.2763765809786388E-2</c:v>
              </c:pt>
              <c:pt idx="47">
                <c:v>5.3879338691444401E-2</c:v>
              </c:pt>
              <c:pt idx="48">
                <c:v>5.4993597747881824E-2</c:v>
              </c:pt>
              <c:pt idx="49">
                <c:v>5.6106544526408467E-2</c:v>
              </c:pt>
              <c:pt idx="50">
                <c:v>5.721818057251149E-2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84F-48D5-9A7F-CA2F72BF6DDF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1381.014999628067</c:v>
              </c:pt>
            </c:numLit>
          </c:xVal>
          <c:yVal>
            <c:numLit>
              <c:formatCode>General</c:formatCode>
              <c:ptCount val="2"/>
              <c:pt idx="0">
                <c:v>0.10000001073131543</c:v>
              </c:pt>
              <c:pt idx="1">
                <c:v>0.10000001073131543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84F-48D5-9A7F-CA2F72BF6DDF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607.61975741406309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0.10000001073131543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C84F-48D5-9A7F-CA2F72BF6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7088"/>
        <c:axId val="210394297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84F-48D5-9A7F-CA2F72BF6DDF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0.10000001073131543</c:v>
                </c:pt>
                <c:pt idx="1">
                  <c:v>0.10000001073131543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1381.014999628067</c:v>
              </c:pt>
            </c:numLit>
          </c:xVal>
          <c:yVal>
            <c:numLit>
              <c:formatCode>General</c:formatCode>
              <c:ptCount val="2"/>
              <c:pt idx="0">
                <c:v>0.10000001073131543</c:v>
              </c:pt>
              <c:pt idx="1">
                <c:v>0.10000001073131543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84F-48D5-9A7F-CA2F72BF6DDF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0.10000001073131543</c:v>
                </c:pt>
                <c:pt idx="1">
                  <c:v>0.10000001073131543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607.61975741406309</c:v>
              </c:pt>
            </c:numLit>
          </c:xVal>
          <c:yVal>
            <c:numLit>
              <c:formatCode>General</c:formatCode>
              <c:ptCount val="2"/>
              <c:pt idx="0">
                <c:v>0.10000001073131543</c:v>
              </c:pt>
              <c:pt idx="1">
                <c:v>0.10000001073131543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84F-48D5-9A7F-CA2F72BF6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7088"/>
        <c:axId val="2103942976"/>
      </c:scatterChart>
      <c:valAx>
        <c:axId val="8368170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942976"/>
        <c:crosses val="autoZero"/>
        <c:crossBetween val="midCat"/>
      </c:valAx>
      <c:valAx>
        <c:axId val="21039429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1.177728761193709E-3</c:v>
              </c:pt>
              <c:pt idx="2">
                <c:v>2.3540552832252057E-3</c:v>
              </c:pt>
              <c:pt idx="3">
                <c:v>3.528996429573425E-3</c:v>
              </c:pt>
              <c:pt idx="4">
                <c:v>4.7025538318142155E-3</c:v>
              </c:pt>
              <c:pt idx="5">
                <c:v>5.874729119601632E-3</c:v>
              </c:pt>
              <c:pt idx="6">
                <c:v>7.0455239206707069E-3</c:v>
              </c:pt>
              <c:pt idx="7">
                <c:v>8.214939860839229E-3</c:v>
              </c:pt>
              <c:pt idx="8">
                <c:v>9.382978564010408E-3</c:v>
              </c:pt>
              <c:pt idx="9">
                <c:v>1.0549641652174983E-2</c:v>
              </c:pt>
              <c:pt idx="10">
                <c:v>1.1714930745413221E-2</c:v>
              </c:pt>
              <c:pt idx="11">
                <c:v>1.2878847461897805E-2</c:v>
              </c:pt>
              <c:pt idx="12">
                <c:v>1.4041393417895277E-2</c:v>
              </c:pt>
              <c:pt idx="13">
                <c:v>1.5202570227768808E-2</c:v>
              </c:pt>
              <c:pt idx="14">
                <c:v>1.6362379503980427E-2</c:v>
              </c:pt>
              <c:pt idx="15">
                <c:v>1.7520822857093016E-2</c:v>
              </c:pt>
              <c:pt idx="16">
                <c:v>1.867790189577264E-2</c:v>
              </c:pt>
              <c:pt idx="17">
                <c:v>1.9833618226791097E-2</c:v>
              </c:pt>
              <c:pt idx="18">
                <c:v>2.0987973455027488E-2</c:v>
              </c:pt>
              <c:pt idx="19">
                <c:v>2.2140969183471079E-2</c:v>
              </c:pt>
              <c:pt idx="20">
                <c:v>2.32926070132231E-2</c:v>
              </c:pt>
              <c:pt idx="21">
                <c:v>2.4442888543499287E-2</c:v>
              </c:pt>
              <c:pt idx="22">
                <c:v>2.5591815371632104E-2</c:v>
              </c:pt>
              <c:pt idx="23">
                <c:v>2.6739389093072295E-2</c:v>
              </c:pt>
              <c:pt idx="24">
                <c:v>2.7885611301392117E-2</c:v>
              </c:pt>
              <c:pt idx="25">
                <c:v>2.903048358828687E-2</c:v>
              </c:pt>
              <c:pt idx="26">
                <c:v>3.0174007543577363E-2</c:v>
              </c:pt>
              <c:pt idx="27">
                <c:v>3.1316184755211897E-2</c:v>
              </c:pt>
              <c:pt idx="28">
                <c:v>3.2457016809268727E-2</c:v>
              </c:pt>
              <c:pt idx="29">
                <c:v>3.3596505289958133E-2</c:v>
              </c:pt>
              <c:pt idx="30">
                <c:v>3.4734651779624801E-2</c:v>
              </c:pt>
              <c:pt idx="31">
                <c:v>3.5871457858749671E-2</c:v>
              </c:pt>
              <c:pt idx="32">
                <c:v>3.7006925105952396E-2</c:v>
              </c:pt>
              <c:pt idx="33">
                <c:v>3.8141055097993461E-2</c:v>
              </c:pt>
              <c:pt idx="34">
                <c:v>3.9273849409776483E-2</c:v>
              </c:pt>
              <c:pt idx="35">
                <c:v>4.0405309614350023E-2</c:v>
              </c:pt>
              <c:pt idx="36">
                <c:v>4.1535437282910342E-2</c:v>
              </c:pt>
              <c:pt idx="37">
                <c:v>4.2664233984803075E-2</c:v>
              </c:pt>
              <c:pt idx="38">
                <c:v>4.3791701287525873E-2</c:v>
              </c:pt>
              <c:pt idx="39">
                <c:v>4.4917840756729888E-2</c:v>
              </c:pt>
              <c:pt idx="40">
                <c:v>4.6042653956222944E-2</c:v>
              </c:pt>
              <c:pt idx="41">
                <c:v>4.7166142447970592E-2</c:v>
              </c:pt>
              <c:pt idx="42">
                <c:v>4.8288307792099153E-2</c:v>
              </c:pt>
              <c:pt idx="43">
                <c:v>4.9409151546897664E-2</c:v>
              </c:pt>
              <c:pt idx="44">
                <c:v>5.0528675268819628E-2</c:v>
              </c:pt>
              <c:pt idx="45">
                <c:v>5.1646880512485553E-2</c:v>
              </c:pt>
              <c:pt idx="46">
                <c:v>5.2763768830685433E-2</c:v>
              </c:pt>
              <c:pt idx="47">
                <c:v>5.3879341774380037E-2</c:v>
              </c:pt>
              <c:pt idx="48">
                <c:v>5.4993600892703845E-2</c:v>
              </c:pt>
              <c:pt idx="49">
                <c:v>5.6106547732966659E-2</c:v>
              </c:pt>
              <c:pt idx="50">
                <c:v>5.7218183840656196E-2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B84-46DF-BF21-9EE6266C9EC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1381.014999628067</c:v>
              </c:pt>
            </c:numLit>
          </c:xVal>
          <c:yVal>
            <c:numLit>
              <c:formatCode>General</c:formatCode>
              <c:ptCount val="2"/>
              <c:pt idx="0">
                <c:v>0.10000001631016872</c:v>
              </c:pt>
              <c:pt idx="1">
                <c:v>0.10000001631016872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AB84-46DF-BF21-9EE6266C9EC6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607.69834996981274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0.10000001631016872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AB84-46DF-BF21-9EE6266C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7488"/>
        <c:axId val="154729212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B84-46DF-BF21-9EE6266C9EC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0.10000001631016872</c:v>
                </c:pt>
                <c:pt idx="1">
                  <c:v>0.10000001631016872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1381.014999628067</c:v>
              </c:pt>
            </c:numLit>
          </c:xVal>
          <c:yVal>
            <c:numLit>
              <c:formatCode>General</c:formatCode>
              <c:ptCount val="2"/>
              <c:pt idx="0">
                <c:v>0.10000001631016872</c:v>
              </c:pt>
              <c:pt idx="1">
                <c:v>0.10000001631016872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AB84-46DF-BF21-9EE6266C9EC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0.10000001631016872</c:v>
                </c:pt>
                <c:pt idx="1">
                  <c:v>0.10000001631016872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607.69834996981274</c:v>
              </c:pt>
            </c:numLit>
          </c:xVal>
          <c:yVal>
            <c:numLit>
              <c:formatCode>General</c:formatCode>
              <c:ptCount val="2"/>
              <c:pt idx="0">
                <c:v>0.10000001631016872</c:v>
              </c:pt>
              <c:pt idx="1">
                <c:v>0.10000001631016872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AB84-46DF-BF21-9EE6266C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7488"/>
        <c:axId val="1547292128"/>
      </c:scatterChart>
      <c:valAx>
        <c:axId val="8368074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92128"/>
        <c:crosses val="autoZero"/>
        <c:crossBetween val="midCat"/>
      </c:valAx>
      <c:valAx>
        <c:axId val="15472921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07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1.52299795127603E-8</c:v>
              </c:pt>
              <c:pt idx="1">
                <c:v>1.1777286546177405E-3</c:v>
              </c:pt>
              <c:pt idx="2">
                <c:v>2.3540550703242901E-3</c:v>
              </c:pt>
              <c:pt idx="3">
                <c:v>3.5289961105981391E-3</c:v>
              </c:pt>
              <c:pt idx="4">
                <c:v>4.7025534070146936E-3</c:v>
              </c:pt>
              <c:pt idx="5">
                <c:v>5.8747285892275626E-3</c:v>
              </c:pt>
              <c:pt idx="6">
                <c:v>7.0455232849713344E-3</c:v>
              </c:pt>
              <c:pt idx="7">
                <c:v>8.2149391200633543E-3</c:v>
              </c:pt>
              <c:pt idx="8">
                <c:v>9.3829777184064999E-3</c:v>
              </c:pt>
              <c:pt idx="9">
                <c:v>1.0549640701990954E-2</c:v>
              </c:pt>
              <c:pt idx="10">
                <c:v>1.1714929690896651E-2</c:v>
              </c:pt>
              <c:pt idx="11">
                <c:v>1.2878846303295608E-2</c:v>
              </c:pt>
              <c:pt idx="12">
                <c:v>1.4041392155454144E-2</c:v>
              </c:pt>
              <c:pt idx="13">
                <c:v>1.5202568861734987E-2</c:v>
              </c:pt>
              <c:pt idx="14">
                <c:v>1.6362378034599612E-2</c:v>
              </c:pt>
              <c:pt idx="15">
                <c:v>1.7520821284610563E-2</c:v>
              </c:pt>
              <c:pt idx="16">
                <c:v>1.8677900220433464E-2</c:v>
              </c:pt>
              <c:pt idx="17">
                <c:v>1.9833616448839561E-2</c:v>
              </c:pt>
              <c:pt idx="18">
                <c:v>2.0987971574707616E-2</c:v>
              </c:pt>
              <c:pt idx="19">
                <c:v>2.2140967201026568E-2</c:v>
              </c:pt>
              <c:pt idx="20">
                <c:v>2.3292604928896975E-2</c:v>
              </c:pt>
              <c:pt idx="21">
                <c:v>2.4442886357534468E-2</c:v>
              </c:pt>
              <c:pt idx="22">
                <c:v>2.5591813084270616E-2</c:v>
              </c:pt>
              <c:pt idx="23">
                <c:v>2.6739386704556171E-2</c:v>
              </c:pt>
              <c:pt idx="24">
                <c:v>2.7885608811962826E-2</c:v>
              </c:pt>
              <c:pt idx="25">
                <c:v>2.903048099818533E-2</c:v>
              </c:pt>
              <c:pt idx="26">
                <c:v>3.0174004853044164E-2</c:v>
              </c:pt>
              <c:pt idx="27">
                <c:v>3.1316181964487176E-2</c:v>
              </c:pt>
              <c:pt idx="28">
                <c:v>3.2457013918592181E-2</c:v>
              </c:pt>
              <c:pt idx="29">
                <c:v>3.3596502299569245E-2</c:v>
              </c:pt>
              <c:pt idx="30">
                <c:v>3.4734648689762261E-2</c:v>
              </c:pt>
              <c:pt idx="31">
                <c:v>3.5871454669652067E-2</c:v>
              </c:pt>
              <c:pt idx="32">
                <c:v>3.7006921817857648E-2</c:v>
              </c:pt>
              <c:pt idx="33">
                <c:v>3.8141051711139157E-2</c:v>
              </c:pt>
              <c:pt idx="34">
                <c:v>3.9273845924399767E-2</c:v>
              </c:pt>
              <c:pt idx="35">
                <c:v>4.0405306030687822E-2</c:v>
              </c:pt>
              <c:pt idx="36">
                <c:v>4.1535433601198907E-2</c:v>
              </c:pt>
              <c:pt idx="37">
                <c:v>4.2664230205278326E-2</c:v>
              </c:pt>
              <c:pt idx="38">
                <c:v>4.3791697410423297E-2</c:v>
              </c:pt>
              <c:pt idx="39">
                <c:v>4.4917836782284615E-2</c:v>
              </c:pt>
              <c:pt idx="40">
                <c:v>4.6042649884669468E-2</c:v>
              </c:pt>
              <c:pt idx="41">
                <c:v>4.7166138279543274E-2</c:v>
              </c:pt>
              <c:pt idx="42">
                <c:v>4.8288303527031916E-2</c:v>
              </c:pt>
              <c:pt idx="43">
                <c:v>4.9409147185423774E-2</c:v>
              </c:pt>
              <c:pt idx="44">
                <c:v>5.0528670811172106E-2</c:v>
              </c:pt>
              <c:pt idx="45">
                <c:v>5.1646875958897116E-2</c:v>
              </c:pt>
              <c:pt idx="46">
                <c:v>5.2763764181388111E-2</c:v>
              </c:pt>
              <c:pt idx="47">
                <c:v>5.3879337029605651E-2</c:v>
              </c:pt>
              <c:pt idx="48">
                <c:v>5.4993596052683648E-2</c:v>
              </c:pt>
              <c:pt idx="49">
                <c:v>5.6106542797931577E-2</c:v>
              </c:pt>
              <c:pt idx="50">
                <c:v>5.7218178810836823E-2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694-41A7-BB3B-128CBBAA1511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1381.014999628067</c:v>
              </c:pt>
            </c:numLit>
          </c:xVal>
          <c:yVal>
            <c:numLit>
              <c:formatCode>General</c:formatCode>
              <c:ptCount val="2"/>
              <c:pt idx="0">
                <c:v>0.10000000772406648</c:v>
              </c:pt>
              <c:pt idx="1">
                <c:v>0.10000000772406648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694-41A7-BB3B-128CBBAA1511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607.69879670806085</c:v>
              </c:pt>
            </c:numLit>
          </c:xVal>
          <c:yVal>
            <c:numLit>
              <c:formatCode>General</c:formatCode>
              <c:ptCount val="2"/>
              <c:pt idx="0">
                <c:v>1.52299795127603E-8</c:v>
              </c:pt>
              <c:pt idx="1">
                <c:v>0.10000000772406648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9694-41A7-BB3B-128CBBAA1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288"/>
        <c:axId val="154729171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694-41A7-BB3B-128CBBAA1511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0.10000000772406648</c:v>
                </c:pt>
                <c:pt idx="1">
                  <c:v>0.10000000772406648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1381.014999628067</c:v>
              </c:pt>
            </c:numLit>
          </c:xVal>
          <c:yVal>
            <c:numLit>
              <c:formatCode>General</c:formatCode>
              <c:ptCount val="2"/>
              <c:pt idx="0">
                <c:v>0.10000000772406648</c:v>
              </c:pt>
              <c:pt idx="1">
                <c:v>0.10000000772406648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694-41A7-BB3B-128CBBAA1511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0.10000000772406648</c:v>
                </c:pt>
                <c:pt idx="1">
                  <c:v>0.10000000772406648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607.69879670806085</c:v>
              </c:pt>
            </c:numLit>
          </c:xVal>
          <c:yVal>
            <c:numLit>
              <c:formatCode>General</c:formatCode>
              <c:ptCount val="2"/>
              <c:pt idx="0">
                <c:v>0.10000000772406648</c:v>
              </c:pt>
              <c:pt idx="1">
                <c:v>0.10000000772406648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694-41A7-BB3B-128CBBAA1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288"/>
        <c:axId val="1547291712"/>
      </c:scatterChart>
      <c:valAx>
        <c:axId val="8368142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91712"/>
        <c:crosses val="autoZero"/>
        <c:crossBetween val="midCat"/>
      </c:valAx>
      <c:valAx>
        <c:axId val="15472917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15.446</c:v>
              </c:pt>
              <c:pt idx="2">
                <c:v>30.891999999999999</c:v>
              </c:pt>
              <c:pt idx="3">
                <c:v>46.338000000000001</c:v>
              </c:pt>
              <c:pt idx="4">
                <c:v>61.783999999999999</c:v>
              </c:pt>
              <c:pt idx="5">
                <c:v>77.23</c:v>
              </c:pt>
              <c:pt idx="6">
                <c:v>92.676000000000002</c:v>
              </c:pt>
              <c:pt idx="7">
                <c:v>108.122</c:v>
              </c:pt>
              <c:pt idx="8">
                <c:v>123.568</c:v>
              </c:pt>
              <c:pt idx="9">
                <c:v>139.01400000000001</c:v>
              </c:pt>
              <c:pt idx="10">
                <c:v>154.46</c:v>
              </c:pt>
              <c:pt idx="11">
                <c:v>169.90600000000001</c:v>
              </c:pt>
              <c:pt idx="12">
                <c:v>185.352</c:v>
              </c:pt>
              <c:pt idx="13">
                <c:v>200.798</c:v>
              </c:pt>
              <c:pt idx="14">
                <c:v>216.244</c:v>
              </c:pt>
              <c:pt idx="15">
                <c:v>231.69</c:v>
              </c:pt>
              <c:pt idx="16">
                <c:v>247.136</c:v>
              </c:pt>
              <c:pt idx="17">
                <c:v>262.58199999999999</c:v>
              </c:pt>
              <c:pt idx="18">
                <c:v>278.02800000000002</c:v>
              </c:pt>
              <c:pt idx="19">
                <c:v>293.47399999999999</c:v>
              </c:pt>
              <c:pt idx="20">
                <c:v>308.92</c:v>
              </c:pt>
              <c:pt idx="21">
                <c:v>324.36599999999999</c:v>
              </c:pt>
              <c:pt idx="22">
                <c:v>339.81200000000001</c:v>
              </c:pt>
              <c:pt idx="23">
                <c:v>355.25799999999998</c:v>
              </c:pt>
              <c:pt idx="24">
                <c:v>370.70400000000001</c:v>
              </c:pt>
              <c:pt idx="25">
                <c:v>386.15</c:v>
              </c:pt>
              <c:pt idx="26">
                <c:v>401.596</c:v>
              </c:pt>
              <c:pt idx="27">
                <c:v>417.04199999999997</c:v>
              </c:pt>
              <c:pt idx="28">
                <c:v>432.488</c:v>
              </c:pt>
              <c:pt idx="29">
                <c:v>447.93399999999997</c:v>
              </c:pt>
              <c:pt idx="30">
                <c:v>463.38</c:v>
              </c:pt>
              <c:pt idx="31">
                <c:v>478.82599999999996</c:v>
              </c:pt>
              <c:pt idx="32">
                <c:v>494.27199999999999</c:v>
              </c:pt>
              <c:pt idx="33">
                <c:v>509.71800000000002</c:v>
              </c:pt>
              <c:pt idx="34">
                <c:v>525.16399999999999</c:v>
              </c:pt>
              <c:pt idx="35">
                <c:v>540.61</c:v>
              </c:pt>
              <c:pt idx="36">
                <c:v>556.05600000000004</c:v>
              </c:pt>
              <c:pt idx="37">
                <c:v>571.50199999999995</c:v>
              </c:pt>
              <c:pt idx="38">
                <c:v>586.94799999999998</c:v>
              </c:pt>
              <c:pt idx="39">
                <c:v>602.39400000000001</c:v>
              </c:pt>
              <c:pt idx="40">
                <c:v>617.84</c:v>
              </c:pt>
              <c:pt idx="41">
                <c:v>633.28599999999994</c:v>
              </c:pt>
              <c:pt idx="42">
                <c:v>648.73199999999997</c:v>
              </c:pt>
              <c:pt idx="43">
                <c:v>664.178</c:v>
              </c:pt>
              <c:pt idx="44">
                <c:v>679.62400000000002</c:v>
              </c:pt>
              <c:pt idx="45">
                <c:v>695.06999999999994</c:v>
              </c:pt>
              <c:pt idx="46">
                <c:v>710.51599999999996</c:v>
              </c:pt>
              <c:pt idx="47">
                <c:v>725.96199999999999</c:v>
              </c:pt>
              <c:pt idx="48">
                <c:v>741.40800000000002</c:v>
              </c:pt>
              <c:pt idx="49">
                <c:v>756.85400000000004</c:v>
              </c:pt>
              <c:pt idx="50">
                <c:v>772.3</c:v>
              </c:pt>
            </c:numLit>
          </c:xVal>
          <c:yVal>
            <c:numLit>
              <c:formatCode>General</c:formatCode>
              <c:ptCount val="51"/>
              <c:pt idx="0">
                <c:v>1.53665865465687E-8</c:v>
              </c:pt>
              <c:pt idx="1">
                <c:v>1.1777289278909935E-3</c:v>
              </c:pt>
              <c:pt idx="2">
                <c:v>2.354055479941543E-3</c:v>
              </c:pt>
              <c:pt idx="3">
                <c:v>3.5289966562380604E-3</c:v>
              </c:pt>
              <c:pt idx="4">
                <c:v>4.7025540883561734E-3</c:v>
              </c:pt>
              <c:pt idx="5">
                <c:v>5.8747294059503805E-3</c:v>
              </c:pt>
              <c:pt idx="6">
                <c:v>7.0455242367554903E-3</c:v>
              </c:pt>
              <c:pt idx="7">
                <c:v>8.2149402065897371E-3</c:v>
              </c:pt>
              <c:pt idx="8">
                <c:v>9.382978939356329E-3</c:v>
              </c:pt>
              <c:pt idx="9">
                <c:v>1.0549642057046007E-2</c:v>
              </c:pt>
              <c:pt idx="10">
                <c:v>1.171493117973948E-2</c:v>
              </c:pt>
              <c:pt idx="11">
                <c:v>1.287884792560921E-2</c:v>
              </c:pt>
              <c:pt idx="12">
                <c:v>1.404139391092207E-2</c:v>
              </c:pt>
              <c:pt idx="13">
                <c:v>1.5202570750041231E-2</c:v>
              </c:pt>
              <c:pt idx="14">
                <c:v>1.6362380055428945E-2</c:v>
              </c:pt>
              <c:pt idx="15">
                <c:v>1.7520823437648207E-2</c:v>
              </c:pt>
              <c:pt idx="16">
                <c:v>1.8677902505365298E-2</c:v>
              </c:pt>
              <c:pt idx="17">
                <c:v>1.9833618865351801E-2</c:v>
              </c:pt>
              <c:pt idx="18">
                <c:v>2.0987974122487252E-2</c:v>
              </c:pt>
              <c:pt idx="19">
                <c:v>2.2140969879760927E-2</c:v>
              </c:pt>
              <c:pt idx="20">
                <c:v>2.3292607738274271E-2</c:v>
              </c:pt>
              <c:pt idx="21">
                <c:v>2.4442889297243132E-2</c:v>
              </c:pt>
              <c:pt idx="22">
                <c:v>2.5591816153999754E-2</c:v>
              </c:pt>
              <c:pt idx="23">
                <c:v>2.6739389903995544E-2</c:v>
              </c:pt>
              <c:pt idx="24">
                <c:v>2.7885612140802537E-2</c:v>
              </c:pt>
              <c:pt idx="25">
                <c:v>2.9030484456116255E-2</c:v>
              </c:pt>
              <c:pt idx="26">
                <c:v>3.017400843975751E-2</c:v>
              </c:pt>
              <c:pt idx="27">
                <c:v>3.131618567967482E-2</c:v>
              </c:pt>
              <c:pt idx="28">
                <c:v>3.2457017761946663E-2</c:v>
              </c:pt>
              <c:pt idx="29">
                <c:v>3.3596506270783436E-2</c:v>
              </c:pt>
              <c:pt idx="30">
                <c:v>3.4734652788529705E-2</c:v>
              </c:pt>
              <c:pt idx="31">
                <c:v>3.5871458895666744E-2</c:v>
              </c:pt>
              <c:pt idx="32">
                <c:v>3.7006926170814212E-2</c:v>
              </c:pt>
              <c:pt idx="33">
                <c:v>3.8141056190732811E-2</c:v>
              </c:pt>
              <c:pt idx="34">
                <c:v>3.9273850530326053E-2</c:v>
              </c:pt>
              <c:pt idx="35">
                <c:v>4.0405310762642935E-2</c:v>
              </c:pt>
              <c:pt idx="36">
                <c:v>4.153543845887972E-2</c:v>
              </c:pt>
              <c:pt idx="37">
                <c:v>4.2664235188382145E-2</c:v>
              </c:pt>
              <c:pt idx="38">
                <c:v>4.3791702518647883E-2</c:v>
              </c:pt>
              <c:pt idx="39">
                <c:v>4.4917842015328398E-2</c:v>
              </c:pt>
              <c:pt idx="40">
                <c:v>4.6042655242231306E-2</c:v>
              </c:pt>
              <c:pt idx="41">
                <c:v>4.71661437613227E-2</c:v>
              </c:pt>
              <c:pt idx="42">
                <c:v>4.8288309132728802E-2</c:v>
              </c:pt>
              <c:pt idx="43">
                <c:v>4.9409152914738755E-2</c:v>
              </c:pt>
              <c:pt idx="44">
                <c:v>5.0528676663806164E-2</c:v>
              </c:pt>
              <c:pt idx="45">
                <c:v>5.1646881934551886E-2</c:v>
              </c:pt>
              <c:pt idx="46">
                <c:v>5.2763770279765684E-2</c:v>
              </c:pt>
              <c:pt idx="47">
                <c:v>5.3879343250408551E-2</c:v>
              </c:pt>
              <c:pt idx="48">
                <c:v>5.4993602395615182E-2</c:v>
              </c:pt>
              <c:pt idx="49">
                <c:v>5.6106549262695496E-2</c:v>
              </c:pt>
              <c:pt idx="50">
                <c:v>5.7218185397137321E-2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A75-46B5-B9D2-49740BBAB521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1381.0149262214227</c:v>
              </c:pt>
            </c:numLit>
          </c:xVal>
          <c:yVal>
            <c:numLit>
              <c:formatCode>General</c:formatCode>
              <c:ptCount val="2"/>
              <c:pt idx="0">
                <c:v>0.10000001382992797</c:v>
              </c:pt>
              <c:pt idx="1">
                <c:v>0.10000001382992797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A75-46B5-B9D2-49740BBAB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3088"/>
        <c:axId val="154727840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0.10344481275062616</c:v>
                </c:pt>
                <c:pt idx="1">
                  <c:v>0.10591529363940126</c:v>
                </c:pt>
                <c:pt idx="2">
                  <c:v>0.10369115244901118</c:v>
                </c:pt>
                <c:pt idx="3">
                  <c:v>0.12250468339940904</c:v>
                </c:pt>
                <c:pt idx="4">
                  <c:v>0.13331693565341735</c:v>
                </c:pt>
              </c:numLit>
            </c:plus>
            <c:minus>
              <c:numLit>
                <c:formatCode>General</c:formatCode>
                <c:ptCount val="5"/>
                <c:pt idx="0">
                  <c:v>-2.1498096665648198E-3</c:v>
                </c:pt>
                <c:pt idx="1">
                  <c:v>-2.2061668199727406E-3</c:v>
                </c:pt>
                <c:pt idx="2">
                  <c:v>-2.1554177048843039E-3</c:v>
                </c:pt>
                <c:pt idx="3">
                  <c:v>3.7868987728637532E-2</c:v>
                </c:pt>
                <c:pt idx="4">
                  <c:v>2.6115701886733587E-2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17.899999999999999</c:v>
              </c:pt>
              <c:pt idx="2">
                <c:v>61.7</c:v>
              </c:pt>
              <c:pt idx="3">
                <c:v>195.6</c:v>
              </c:pt>
              <c:pt idx="4">
                <c:v>772.3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4.5850527281063737E-2</c:v>
              </c:pt>
              <c:pt idx="4">
                <c:v>2.755580049600441E-2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A75-46B5-B9D2-49740BBAB521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0.10000001382992797</c:v>
                </c:pt>
                <c:pt idx="1">
                  <c:v>0.10000001382992797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1381.0149262214227</c:v>
              </c:pt>
            </c:numLit>
          </c:xVal>
          <c:yVal>
            <c:numLit>
              <c:formatCode>General</c:formatCode>
              <c:ptCount val="2"/>
              <c:pt idx="0">
                <c:v>0.10000001382992797</c:v>
              </c:pt>
              <c:pt idx="1">
                <c:v>0.10000001382992797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A75-46B5-B9D2-49740BBAB521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0.10000001382992797</c:v>
                </c:pt>
                <c:pt idx="1">
                  <c:v>0.10000001382992797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608.00163185529834</c:v>
              </c:pt>
            </c:numLit>
          </c:xVal>
          <c:yVal>
            <c:numLit>
              <c:formatCode>General</c:formatCode>
              <c:ptCount val="2"/>
              <c:pt idx="0">
                <c:v>0.10000001382992797</c:v>
              </c:pt>
              <c:pt idx="1">
                <c:v>0.10000001382992797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A75-46B5-B9D2-49740BBAB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3088"/>
        <c:axId val="1547278400"/>
      </c:scatterChart>
      <c:valAx>
        <c:axId val="836813088"/>
        <c:scaling>
          <c:orientation val="minMax"/>
          <c:max val="772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8400"/>
        <c:crosses val="autoZero"/>
        <c:crossBetween val="midCat"/>
      </c:valAx>
      <c:valAx>
        <c:axId val="15472784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3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171450</xdr:rowOff>
        </xdr:from>
        <xdr:to>
          <xdr:col>11</xdr:col>
          <xdr:colOff>466725</xdr:colOff>
          <xdr:row>0</xdr:row>
          <xdr:rowOff>676275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314325</xdr:rowOff>
        </xdr:from>
        <xdr:to>
          <xdr:col>11</xdr:col>
          <xdr:colOff>752475</xdr:colOff>
          <xdr:row>2</xdr:row>
          <xdr:rowOff>133350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0</xdr:row>
          <xdr:rowOff>200025</xdr:rowOff>
        </xdr:from>
        <xdr:to>
          <xdr:col>12</xdr:col>
          <xdr:colOff>923925</xdr:colOff>
          <xdr:row>0</xdr:row>
          <xdr:rowOff>666750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431800</xdr:colOff>
      <xdr:row>23</xdr:row>
      <xdr:rowOff>9525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CEC53475-581B-403B-AAA6-0BA0970F3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42260F54-B68E-4290-91CD-60C9DF1F2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74CD5BA-31BC-4333-B836-78ACFD7EE1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EACFAAF3-E009-47F4-B065-973BC116D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361566-8ADD-442F-8ACF-0077958CA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AC2D32F1-B531-4432-B6BE-B06349546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8F9EBB9B-76E5-445C-BEB6-2FBAD51D3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13F75AFF-A8B9-4907-A06C-E6EE20CAE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6BB42E03-176D-4B21-81D6-E0E4EDBC08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E31B8A6-72B0-4E5C-A58F-7ABBDBB06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4516AFB4-EA85-4857-B06D-18FA607D2B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4D82B63E-D098-4CB9-82D2-60D2C2813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17A47ACF-01F8-4786-B684-90422105B2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6E15F934-D56B-4E5C-97D5-0951CCF0C8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1A2B8A-2EAF-49F9-ABC3-C5F03AAA9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3505262B-7D3C-4DBC-BEFC-8110407DED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9B38B662-6FA9-472F-9371-1865DB49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D7DAB51B-3874-4FA4-B94A-4991216834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52D3C0F9-1865-4343-8FF2-B44FC65D7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72B95A-28BF-4B55-B5A6-8CE18D9E1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2EAEE93D-C56E-4572-9673-25BE02FAD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10D05F22-E399-4DF7-9A51-374DDEBD8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CAAF1299-AD98-409C-883D-4200DD7DC1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8ACF2E16-2644-4555-8502-4101D1C88A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AD98A6-5641-4DC6-8018-EE3B268F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4BA451C8-43F8-461B-AAAC-AA19A29306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67056447-D558-444E-95DE-6D404DC5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D3FB61DB-5258-4D9B-B252-D865F6DE0C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50839298-EE27-4425-84AE-3DB5C1967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31A977-1158-48DB-8C17-17A858B19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D3DE6BE-D057-48E3-9DA7-2D6EB14D7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2F2F46EB-52B2-4B32-A0D2-89ADB4794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9725F267-5FE2-42DB-9504-5AC4EA030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E80D5317-B726-4E77-A0C4-D39117CF07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0DAEC3-E601-44C2-94A3-7983A79FC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666750</xdr:colOff>
      <xdr:row>60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D23143E2-D45B-4D47-AFC1-0BCEE67843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3D71B4C9-E03E-4566-96C9-061B42DC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BD731D6D-CB46-4647-934D-AAA6AA2A3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71CA9925-BA04-4220-997E-A65A151BE8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51F97B-DC18-40B6-B3EC-104010FB1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666750</xdr:colOff>
      <xdr:row>59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1D1C2285-592C-4A3E-9F95-3D942B72B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533BE3EE-D1DC-4DBF-A128-AF2C56BA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68C99DD8-6777-404B-B1A0-197BC3908F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61C6931A-61B2-4DDA-A93A-43F3AC59E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A2F35E-7FC8-4BF6-B0A5-A203379B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2DAAFC4C-B6E0-4D74-8242-7C68EF9E6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DE5CC556-A34A-415E-8406-2FC8F8BEA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8A811CB5-B3D1-4E97-8C9A-83E054C94B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78CECB83-F171-434D-8255-9CE914750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022B01-9069-4167-91E1-D1D012A46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D2A3DD4C-0B63-4858-BB0B-4935479E0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BDA2FD71-23DC-42BF-976C-2290FD30B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E082F7FA-3109-4D36-81C4-34BD0CF72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45A8478D-6553-451E-948B-660993C2A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823A17-F084-480F-A4E5-141FE43A7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65C7ADD3-5C26-4669-9CC0-1E478D5393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5" x14ac:dyDescent="0.25"/>
  <cols>
    <col min="1" max="1" width="19.140625" bestFit="1" customWidth="1"/>
    <col min="3" max="3" width="10" customWidth="1"/>
    <col min="6" max="6" width="16" bestFit="1" customWidth="1"/>
    <col min="7" max="7" width="13.5703125" bestFit="1" customWidth="1"/>
    <col min="8" max="8" width="8.7109375" bestFit="1" customWidth="1"/>
    <col min="9" max="9" width="16.85546875" bestFit="1" customWidth="1"/>
    <col min="10" max="10" width="14.42578125" bestFit="1" customWidth="1"/>
    <col min="11" max="11" width="16" customWidth="1"/>
    <col min="12" max="12" width="12.7109375" bestFit="1" customWidth="1"/>
    <col min="13" max="13" width="13.85546875" customWidth="1"/>
    <col min="14" max="14" width="15.5703125" customWidth="1"/>
    <col min="15" max="15" width="12.85546875" bestFit="1" customWidth="1"/>
    <col min="18" max="18" width="13.28515625" customWidth="1"/>
  </cols>
  <sheetData>
    <row r="1" spans="1:17" x14ac:dyDescent="0.2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25">
      <c r="A2" s="7" t="s">
        <v>0</v>
      </c>
      <c r="B2" s="6"/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25">
      <c r="A3" s="7" t="s">
        <v>1</v>
      </c>
      <c r="B3" s="6" t="s">
        <v>141</v>
      </c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2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2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2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2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2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2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2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25">
      <c r="B11" s="10">
        <v>0</v>
      </c>
      <c r="C11" s="10">
        <v>42.41</v>
      </c>
      <c r="D11" s="10">
        <v>0</v>
      </c>
      <c r="E11" s="10"/>
      <c r="N11" s="6" t="s">
        <v>19</v>
      </c>
      <c r="O11" s="9">
        <v>0.95</v>
      </c>
    </row>
    <row r="12" spans="1:17" x14ac:dyDescent="0.25">
      <c r="B12" s="10">
        <v>17.899999999999999</v>
      </c>
      <c r="C12" s="10">
        <v>41.33</v>
      </c>
      <c r="D12" s="10">
        <v>0</v>
      </c>
      <c r="E12" s="10"/>
      <c r="N12" s="6" t="s">
        <v>20</v>
      </c>
      <c r="O12" s="9">
        <v>1</v>
      </c>
    </row>
    <row r="13" spans="1:17" x14ac:dyDescent="0.25">
      <c r="B13" s="10">
        <v>61.7</v>
      </c>
      <c r="C13" s="10">
        <v>42.3</v>
      </c>
      <c r="D13" s="10">
        <v>0</v>
      </c>
      <c r="E13" s="10"/>
      <c r="N13" s="6" t="s">
        <v>21</v>
      </c>
      <c r="O13" s="9">
        <v>1</v>
      </c>
    </row>
    <row r="14" spans="1:17" x14ac:dyDescent="0.25">
      <c r="B14" s="10">
        <v>195.6</v>
      </c>
      <c r="C14" s="10">
        <v>43.62</v>
      </c>
      <c r="D14" s="10">
        <v>2</v>
      </c>
      <c r="E14" s="10"/>
      <c r="N14" s="6" t="s">
        <v>100</v>
      </c>
      <c r="O14" s="9">
        <v>1</v>
      </c>
    </row>
    <row r="15" spans="1:17" x14ac:dyDescent="0.25">
      <c r="B15" s="10">
        <v>772.3</v>
      </c>
      <c r="C15" s="10">
        <v>36.29</v>
      </c>
      <c r="D15" s="10">
        <v>1</v>
      </c>
      <c r="E15" s="10"/>
      <c r="N15" s="6" t="s">
        <v>18</v>
      </c>
      <c r="O15" s="9">
        <v>0</v>
      </c>
    </row>
    <row r="16" spans="1:17" x14ac:dyDescent="0.25">
      <c r="B16" s="10"/>
      <c r="C16" s="10"/>
      <c r="D16" s="10"/>
      <c r="E16" s="10"/>
      <c r="N16" s="6"/>
      <c r="O16" s="10"/>
    </row>
    <row r="17" spans="2:15" x14ac:dyDescent="0.25">
      <c r="B17" s="10"/>
      <c r="C17" s="10"/>
      <c r="D17" s="10"/>
      <c r="E17" s="10"/>
      <c r="N17" s="7" t="s">
        <v>22</v>
      </c>
      <c r="O17">
        <v>1</v>
      </c>
    </row>
    <row r="18" spans="2:15" x14ac:dyDescent="0.25">
      <c r="B18" s="10"/>
      <c r="C18" s="10"/>
      <c r="D18" s="10"/>
      <c r="E18" s="10"/>
      <c r="N18" s="6" t="s">
        <v>23</v>
      </c>
      <c r="O18" s="9">
        <v>1</v>
      </c>
    </row>
    <row r="19" spans="2:15" x14ac:dyDescent="0.2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2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25">
      <c r="B21" s="10"/>
      <c r="C21" s="10"/>
      <c r="D21" s="10"/>
      <c r="E21" s="10"/>
      <c r="N21" s="6" t="s">
        <v>63</v>
      </c>
      <c r="O21" s="9">
        <v>1</v>
      </c>
    </row>
    <row r="22" spans="2:15" x14ac:dyDescent="0.2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25">
      <c r="B23" s="10"/>
      <c r="C23" s="10"/>
      <c r="D23" s="10"/>
      <c r="E23" s="10"/>
      <c r="N23" s="6"/>
    </row>
    <row r="24" spans="2:15" x14ac:dyDescent="0.25">
      <c r="B24" s="10"/>
      <c r="C24" s="10"/>
      <c r="D24" s="10"/>
      <c r="E24" s="10"/>
      <c r="N24" s="7" t="s">
        <v>25</v>
      </c>
      <c r="O24">
        <v>1</v>
      </c>
    </row>
    <row r="25" spans="2:15" x14ac:dyDescent="0.25">
      <c r="B25" s="10"/>
      <c r="C25" s="10"/>
      <c r="D25" s="10"/>
      <c r="E25" s="10"/>
      <c r="N25" s="6" t="s">
        <v>23</v>
      </c>
      <c r="O25" s="9">
        <v>1</v>
      </c>
    </row>
    <row r="26" spans="2:15" x14ac:dyDescent="0.25">
      <c r="N26" s="6" t="s">
        <v>24</v>
      </c>
      <c r="O26" s="9">
        <v>0.1</v>
      </c>
    </row>
    <row r="27" spans="2:15" x14ac:dyDescent="0.25">
      <c r="N27" s="6" t="s">
        <v>19</v>
      </c>
      <c r="O27" s="9">
        <v>0.95</v>
      </c>
    </row>
    <row r="28" spans="2:15" x14ac:dyDescent="0.25">
      <c r="N28" s="6"/>
    </row>
    <row r="29" spans="2:15" x14ac:dyDescent="0.25">
      <c r="N29" s="7" t="s">
        <v>6</v>
      </c>
      <c r="O29">
        <v>1</v>
      </c>
    </row>
    <row r="30" spans="2:15" x14ac:dyDescent="0.25">
      <c r="N30" s="6" t="s">
        <v>23</v>
      </c>
      <c r="O30" s="9">
        <v>1</v>
      </c>
    </row>
    <row r="31" spans="2:15" x14ac:dyDescent="0.25">
      <c r="N31" s="6" t="s">
        <v>24</v>
      </c>
      <c r="O31" s="9">
        <v>0.1</v>
      </c>
    </row>
    <row r="32" spans="2:15" x14ac:dyDescent="0.25">
      <c r="N32" s="6" t="s">
        <v>19</v>
      </c>
      <c r="O32" s="9">
        <v>0.95</v>
      </c>
    </row>
    <row r="33" spans="14:20" x14ac:dyDescent="0.25">
      <c r="N33" s="6" t="s">
        <v>26</v>
      </c>
      <c r="O33" s="9">
        <v>1</v>
      </c>
    </row>
    <row r="34" spans="14:20" x14ac:dyDescent="0.25">
      <c r="N34" s="11" t="s">
        <v>63</v>
      </c>
      <c r="O34" s="9">
        <v>1</v>
      </c>
    </row>
    <row r="35" spans="14:20" x14ac:dyDescent="0.25">
      <c r="N35" s="6" t="s">
        <v>18</v>
      </c>
      <c r="O35" s="9">
        <v>-9999</v>
      </c>
    </row>
    <row r="36" spans="14:20" x14ac:dyDescent="0.25">
      <c r="N36" s="6" t="s">
        <v>103</v>
      </c>
      <c r="O36" s="9">
        <v>1000</v>
      </c>
    </row>
    <row r="37" spans="14:20" x14ac:dyDescent="0.25">
      <c r="N37" s="11" t="s">
        <v>105</v>
      </c>
      <c r="O37" s="9">
        <v>1</v>
      </c>
    </row>
    <row r="38" spans="14:20" x14ac:dyDescent="0.25">
      <c r="N38" s="6" t="s">
        <v>104</v>
      </c>
      <c r="O38" s="9">
        <v>-9999</v>
      </c>
    </row>
    <row r="41" spans="14:20" x14ac:dyDescent="0.25">
      <c r="N41" s="7" t="s">
        <v>68</v>
      </c>
    </row>
    <row r="42" spans="14:20" x14ac:dyDescent="0.25">
      <c r="N42" s="6" t="b">
        <v>1</v>
      </c>
    </row>
    <row r="43" spans="14:20" x14ac:dyDescent="0.25">
      <c r="N43" s="6" t="b">
        <v>0</v>
      </c>
    </row>
    <row r="44" spans="14:20" x14ac:dyDescent="0.25">
      <c r="N44" s="6">
        <v>3</v>
      </c>
    </row>
    <row r="46" spans="14:20" x14ac:dyDescent="0.2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2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2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2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2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2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2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2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2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2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2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2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2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2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2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2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2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2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2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2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2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25">
      <c r="N68" s="57" t="s">
        <v>112</v>
      </c>
    </row>
    <row r="69" spans="14:20" x14ac:dyDescent="0.25">
      <c r="N69" s="6" t="s">
        <v>113</v>
      </c>
      <c r="O69" s="6" t="s">
        <v>170</v>
      </c>
    </row>
    <row r="70" spans="14:20" x14ac:dyDescent="0.25">
      <c r="N70" s="6" t="s">
        <v>114</v>
      </c>
      <c r="O70" s="6" t="s">
        <v>171</v>
      </c>
    </row>
    <row r="71" spans="14:20" x14ac:dyDescent="0.25">
      <c r="N71" s="6" t="s">
        <v>115</v>
      </c>
      <c r="O71" s="6" t="s">
        <v>172</v>
      </c>
    </row>
    <row r="72" spans="14:20" x14ac:dyDescent="0.25">
      <c r="N72" s="6" t="s">
        <v>116</v>
      </c>
      <c r="O72" s="6" t="s">
        <v>173</v>
      </c>
    </row>
    <row r="73" spans="14:20" x14ac:dyDescent="0.25">
      <c r="N73" s="6" t="s">
        <v>117</v>
      </c>
      <c r="O73" s="6" t="s">
        <v>174</v>
      </c>
    </row>
    <row r="74" spans="14:20" x14ac:dyDescent="0.25">
      <c r="N74" s="6" t="s">
        <v>118</v>
      </c>
      <c r="O74" s="6" t="s">
        <v>175</v>
      </c>
    </row>
    <row r="75" spans="14:20" x14ac:dyDescent="0.25">
      <c r="N75" s="6" t="s">
        <v>119</v>
      </c>
      <c r="O75" s="6" t="s">
        <v>176</v>
      </c>
    </row>
    <row r="76" spans="14:20" x14ac:dyDescent="0.25">
      <c r="N76" s="6" t="s">
        <v>120</v>
      </c>
      <c r="O76" s="6" t="s">
        <v>177</v>
      </c>
    </row>
    <row r="78" spans="14:20" x14ac:dyDescent="0.25">
      <c r="N78" s="11" t="s">
        <v>121</v>
      </c>
      <c r="O78" s="6">
        <v>1</v>
      </c>
    </row>
    <row r="79" spans="14:20" x14ac:dyDescent="0.25">
      <c r="N79" s="11" t="s">
        <v>122</v>
      </c>
      <c r="O79" s="6">
        <v>1</v>
      </c>
    </row>
    <row r="80" spans="14:20" x14ac:dyDescent="0.25">
      <c r="N80" s="11" t="s">
        <v>123</v>
      </c>
      <c r="O80" s="6">
        <v>1</v>
      </c>
    </row>
    <row r="81" spans="14:15" x14ac:dyDescent="0.25">
      <c r="N81" s="11" t="s">
        <v>124</v>
      </c>
      <c r="O81" s="6">
        <v>1</v>
      </c>
    </row>
    <row r="82" spans="14:15" x14ac:dyDescent="0.25">
      <c r="N82" s="11" t="s">
        <v>125</v>
      </c>
      <c r="O82" s="6">
        <v>1</v>
      </c>
    </row>
    <row r="83" spans="14:15" x14ac:dyDescent="0.25">
      <c r="N83" s="11" t="s">
        <v>126</v>
      </c>
      <c r="O83" s="6">
        <v>1</v>
      </c>
    </row>
    <row r="84" spans="14:15" x14ac:dyDescent="0.2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BBBD-0277-43F5-80E0-54B3526DFE6D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204</v>
      </c>
      <c r="E9" s="23"/>
      <c r="G9" s="22"/>
      <c r="H9" s="104" t="s">
        <v>34</v>
      </c>
      <c r="I9" s="105">
        <v>1381.014999628067</v>
      </c>
      <c r="J9" s="21"/>
      <c r="K9" s="21"/>
      <c r="L9" s="21"/>
      <c r="M9" s="21"/>
      <c r="N9" s="23"/>
      <c r="P9" s="22"/>
      <c r="Q9" s="68">
        <v>0.01</v>
      </c>
      <c r="R9" s="68">
        <v>459.98496280067917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607.69879670806085</v>
      </c>
      <c r="J10" s="21"/>
      <c r="K10" s="21"/>
      <c r="L10" s="21"/>
      <c r="M10" s="21"/>
      <c r="N10" s="23"/>
      <c r="P10" s="22"/>
      <c r="Q10" s="96">
        <v>0.02</v>
      </c>
      <c r="R10" s="96">
        <v>512.55576887129723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549.89752406162165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30.48293825343908</v>
      </c>
      <c r="J12" s="21"/>
      <c r="K12" s="21"/>
      <c r="L12" s="21"/>
      <c r="M12" s="21"/>
      <c r="N12" s="23"/>
      <c r="P12" s="22"/>
      <c r="Q12" s="96">
        <v>0.04</v>
      </c>
      <c r="R12" s="96">
        <v>580.72100291707318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0.44410370710776048</v>
      </c>
      <c r="J13" s="21"/>
      <c r="K13" s="21"/>
      <c r="L13" s="21"/>
      <c r="M13" s="21"/>
      <c r="N13" s="23"/>
      <c r="P13" s="22"/>
      <c r="Q13" s="68">
        <v>0.05</v>
      </c>
      <c r="R13" s="68">
        <v>607.69879670806085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631.89128237799025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3.7277431537457186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654.32195442561533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1.6455520488390914E-4</v>
      </c>
      <c r="J16" s="21"/>
      <c r="K16" s="21"/>
      <c r="L16" s="21"/>
      <c r="M16" s="21"/>
      <c r="N16" s="23"/>
      <c r="P16" s="22"/>
      <c r="Q16" s="96">
        <v>0.08</v>
      </c>
      <c r="R16" s="96">
        <v>675.33489889968644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695.25079726144838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714.33430462589979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732.64571669860334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750.33241265526476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 t="s">
        <v>187</v>
      </c>
      <c r="J21" s="21"/>
      <c r="K21" s="21"/>
      <c r="L21" s="21"/>
      <c r="M21" s="21"/>
      <c r="N21" s="23"/>
      <c r="P21" s="22"/>
      <c r="Q21" s="68">
        <v>0.13</v>
      </c>
      <c r="R21" s="68">
        <v>767.63547303266034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7.6292081576607307E-5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784.56658772727928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801.1881608503345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817.59195948584693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833.69687246520971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1.5229979512760349E-8</v>
      </c>
      <c r="J26" s="68">
        <v>6.4590343113616635E-7</v>
      </c>
      <c r="K26" s="68">
        <v>0</v>
      </c>
      <c r="L26" s="68">
        <v>42.41</v>
      </c>
      <c r="M26" s="68">
        <v>-8.0368118117401664E-4</v>
      </c>
      <c r="N26" s="34"/>
      <c r="P26" s="22"/>
      <c r="Q26" s="96">
        <v>0.18</v>
      </c>
      <c r="R26" s="96">
        <v>849.47570354721677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1.3647114234682598E-3</v>
      </c>
      <c r="J27" s="96">
        <v>5.6403523131943176E-2</v>
      </c>
      <c r="K27" s="96">
        <v>0</v>
      </c>
      <c r="L27" s="96">
        <v>41.33</v>
      </c>
      <c r="M27" s="96">
        <v>-0.23765648077817056</v>
      </c>
      <c r="N27" s="23"/>
      <c r="P27" s="22"/>
      <c r="Q27" s="68">
        <v>0.19</v>
      </c>
      <c r="R27" s="68">
        <v>864.78783154770792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4.6961749882014564E-3</v>
      </c>
      <c r="J28" s="68">
        <v>0.19864820200092159</v>
      </c>
      <c r="K28" s="68">
        <v>0</v>
      </c>
      <c r="L28" s="68">
        <v>42.3</v>
      </c>
      <c r="M28" s="68">
        <v>-0.44674991929366231</v>
      </c>
      <c r="N28" s="23"/>
      <c r="P28" s="22"/>
      <c r="Q28" s="96">
        <v>0.2</v>
      </c>
      <c r="R28" s="96">
        <v>880.12799420534145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1.4811954000057782E-2</v>
      </c>
      <c r="J29" s="96">
        <v>0.64609743348252047</v>
      </c>
      <c r="K29" s="96">
        <v>2</v>
      </c>
      <c r="L29" s="96">
        <v>43.62</v>
      </c>
      <c r="M29" s="96">
        <v>1.6969882559183724</v>
      </c>
      <c r="N29" s="23"/>
      <c r="P29" s="22"/>
      <c r="Q29" s="68">
        <v>0.21</v>
      </c>
      <c r="R29" s="68">
        <v>895.65663539898105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5.7218178810836823E-2</v>
      </c>
      <c r="J30" s="68">
        <v>2.0764477090452682</v>
      </c>
      <c r="K30" s="68">
        <v>1</v>
      </c>
      <c r="L30" s="68">
        <v>36.29</v>
      </c>
      <c r="M30" s="68">
        <v>-0.76935510258439166</v>
      </c>
      <c r="N30" s="23"/>
      <c r="P30" s="22"/>
      <c r="Q30" s="96">
        <v>0.22</v>
      </c>
      <c r="R30" s="96">
        <v>911.083603934488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926.43815951909687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941.86291811695446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957.28686771567175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-12.695805349600038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972.57268098531722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-14.24146912671954</v>
      </c>
      <c r="J35" s="96">
        <v>1</v>
      </c>
      <c r="K35" s="96">
        <v>3.0913275542390046</v>
      </c>
      <c r="L35" s="96">
        <v>4</v>
      </c>
      <c r="M35" s="96">
        <v>0.54265997894959295</v>
      </c>
      <c r="N35" s="23"/>
      <c r="P35" s="22"/>
      <c r="Q35" s="68">
        <v>0.27</v>
      </c>
      <c r="R35" s="68">
        <v>987.86697596032457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-15.665106559990226</v>
      </c>
      <c r="J36" s="68">
        <v>1</v>
      </c>
      <c r="K36" s="68">
        <v>5.9386024207803771</v>
      </c>
      <c r="L36" s="68">
        <v>4</v>
      </c>
      <c r="M36" s="68">
        <v>0.20378064185055422</v>
      </c>
      <c r="N36" s="23"/>
      <c r="P36" s="22"/>
      <c r="Q36" s="96">
        <v>0.28000000000000003</v>
      </c>
      <c r="R36" s="96">
        <v>1003.3084261008567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1018.8593139087436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1034.5440224371114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1050.3006411585259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1066.0574122978344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1081.8871294330413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1097.8282988640924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1113.9039476553946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1130.1726913863322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1146.6141761883721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1163.2440805080685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1180.028015311764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1196.7919620316595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1213.5926194144583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1230.8220719445078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1248.4831058435095</v>
      </c>
      <c r="S51" s="23"/>
    </row>
    <row r="52" spans="1:19" s="14" customFormat="1" x14ac:dyDescent="0.25">
      <c r="B52" s="13"/>
      <c r="P52" s="22"/>
      <c r="Q52" s="96">
        <v>0.44</v>
      </c>
      <c r="R52" s="96">
        <v>1266.3420917150852</v>
      </c>
      <c r="S52" s="23"/>
    </row>
    <row r="53" spans="1:19" s="14" customFormat="1" x14ac:dyDescent="0.25">
      <c r="B53" s="13"/>
      <c r="P53" s="22"/>
      <c r="Q53" s="68">
        <v>0.45</v>
      </c>
      <c r="R53" s="68">
        <v>1284.3523393110111</v>
      </c>
      <c r="S53" s="23"/>
    </row>
    <row r="54" spans="1:19" s="14" customFormat="1" x14ac:dyDescent="0.25">
      <c r="P54" s="22"/>
      <c r="Q54" s="96">
        <v>0.46</v>
      </c>
      <c r="R54" s="96">
        <v>1302.6462800564029</v>
      </c>
      <c r="S54" s="23"/>
    </row>
    <row r="55" spans="1:19" s="14" customFormat="1" x14ac:dyDescent="0.25">
      <c r="P55" s="22"/>
      <c r="Q55" s="68">
        <v>0.47000000000000003</v>
      </c>
      <c r="R55" s="68">
        <v>1321.1363529963783</v>
      </c>
      <c r="S55" s="23"/>
    </row>
    <row r="56" spans="1:19" s="14" customFormat="1" x14ac:dyDescent="0.25">
      <c r="P56" s="22"/>
      <c r="Q56" s="96">
        <v>0.48</v>
      </c>
      <c r="R56" s="96">
        <v>1340.2380111153141</v>
      </c>
      <c r="S56" s="23"/>
    </row>
    <row r="57" spans="1:19" s="14" customFormat="1" x14ac:dyDescent="0.25">
      <c r="P57" s="22"/>
      <c r="Q57" s="68">
        <v>0.49</v>
      </c>
      <c r="R57" s="68">
        <v>1360.3322653293346</v>
      </c>
      <c r="S57" s="23"/>
    </row>
    <row r="58" spans="1:19" s="14" customFormat="1" x14ac:dyDescent="0.25">
      <c r="P58" s="22"/>
      <c r="Q58" s="96">
        <v>0.5</v>
      </c>
      <c r="R58" s="96">
        <v>1381.0149996280675</v>
      </c>
      <c r="S58" s="23"/>
    </row>
    <row r="59" spans="1:19" s="14" customFormat="1" x14ac:dyDescent="0.25">
      <c r="P59" s="22"/>
      <c r="Q59" s="68">
        <v>0.51</v>
      </c>
      <c r="R59" s="68">
        <v>1402.1465349642367</v>
      </c>
      <c r="S59" s="23"/>
    </row>
    <row r="60" spans="1:19" s="14" customFormat="1" x14ac:dyDescent="0.25">
      <c r="P60" s="22"/>
      <c r="Q60" s="96">
        <v>0.52</v>
      </c>
      <c r="R60" s="96">
        <v>1423.4240945402623</v>
      </c>
      <c r="S60" s="23"/>
    </row>
    <row r="61" spans="1:19" s="14" customFormat="1" x14ac:dyDescent="0.25">
      <c r="P61" s="22"/>
      <c r="Q61" s="68">
        <v>0.53</v>
      </c>
      <c r="R61" s="68">
        <v>1444.3365681425767</v>
      </c>
      <c r="S61" s="23"/>
    </row>
    <row r="62" spans="1:19" s="14" customFormat="1" x14ac:dyDescent="0.25">
      <c r="P62" s="22"/>
      <c r="Q62" s="96">
        <v>0.54</v>
      </c>
      <c r="R62" s="96">
        <v>1465.4899013014428</v>
      </c>
      <c r="S62" s="23"/>
    </row>
    <row r="63" spans="1:19" s="14" customFormat="1" x14ac:dyDescent="0.25">
      <c r="P63" s="22"/>
      <c r="Q63" s="68">
        <v>0.55000000000000004</v>
      </c>
      <c r="R63" s="68">
        <v>1487.2601494543605</v>
      </c>
      <c r="S63" s="23"/>
    </row>
    <row r="64" spans="1:19" s="14" customFormat="1" x14ac:dyDescent="0.25">
      <c r="P64" s="22"/>
      <c r="Q64" s="96">
        <v>0.56000000000000005</v>
      </c>
      <c r="R64" s="96">
        <v>1509.6438678144827</v>
      </c>
      <c r="S64" s="23"/>
    </row>
    <row r="65" spans="16:19" s="14" customFormat="1" x14ac:dyDescent="0.25">
      <c r="P65" s="22"/>
      <c r="Q65" s="68">
        <v>0.57000000000000006</v>
      </c>
      <c r="R65" s="68">
        <v>1532.7951676377709</v>
      </c>
      <c r="S65" s="23"/>
    </row>
    <row r="66" spans="16:19" s="14" customFormat="1" x14ac:dyDescent="0.25">
      <c r="P66" s="22"/>
      <c r="Q66" s="96">
        <v>0.57999999999999996</v>
      </c>
      <c r="R66" s="96">
        <v>1556.5983828985457</v>
      </c>
      <c r="S66" s="23"/>
    </row>
    <row r="67" spans="16:19" s="14" customFormat="1" x14ac:dyDescent="0.25">
      <c r="P67" s="22"/>
      <c r="Q67" s="68">
        <v>0.59</v>
      </c>
      <c r="R67" s="68">
        <v>1581.0862760690766</v>
      </c>
      <c r="S67" s="23"/>
    </row>
    <row r="68" spans="16:19" s="14" customFormat="1" x14ac:dyDescent="0.25">
      <c r="P68" s="22"/>
      <c r="Q68" s="96">
        <v>0.6</v>
      </c>
      <c r="R68" s="96">
        <v>1605.915213951165</v>
      </c>
      <c r="S68" s="23"/>
    </row>
    <row r="69" spans="16:19" s="14" customFormat="1" x14ac:dyDescent="0.25">
      <c r="P69" s="22"/>
      <c r="Q69" s="68">
        <v>0.61</v>
      </c>
      <c r="R69" s="68">
        <v>1630.7125958660067</v>
      </c>
      <c r="S69" s="23"/>
    </row>
    <row r="70" spans="16:19" s="14" customFormat="1" x14ac:dyDescent="0.25">
      <c r="P70" s="22"/>
      <c r="Q70" s="96">
        <v>0.62</v>
      </c>
      <c r="R70" s="96">
        <v>1656.551906312041</v>
      </c>
      <c r="S70" s="23"/>
    </row>
    <row r="71" spans="16:19" s="14" customFormat="1" x14ac:dyDescent="0.25">
      <c r="P71" s="22"/>
      <c r="Q71" s="68">
        <v>0.63</v>
      </c>
      <c r="R71" s="68">
        <v>1683.7913081167032</v>
      </c>
      <c r="S71" s="23"/>
    </row>
    <row r="72" spans="16:19" s="14" customFormat="1" x14ac:dyDescent="0.25">
      <c r="P72" s="22"/>
      <c r="Q72" s="96">
        <v>0.64</v>
      </c>
      <c r="R72" s="96">
        <v>1711.8091634316349</v>
      </c>
      <c r="S72" s="23"/>
    </row>
    <row r="73" spans="16:19" s="14" customFormat="1" x14ac:dyDescent="0.25">
      <c r="P73" s="22"/>
      <c r="Q73" s="68">
        <v>0.65</v>
      </c>
      <c r="R73" s="68">
        <v>1740.5769555828454</v>
      </c>
      <c r="S73" s="23"/>
    </row>
    <row r="74" spans="16:19" s="14" customFormat="1" x14ac:dyDescent="0.25">
      <c r="P74" s="22"/>
      <c r="Q74" s="96">
        <v>0.66</v>
      </c>
      <c r="R74" s="96">
        <v>1770.4173961508197</v>
      </c>
      <c r="S74" s="23"/>
    </row>
    <row r="75" spans="16:19" s="14" customFormat="1" x14ac:dyDescent="0.25">
      <c r="P75" s="22"/>
      <c r="Q75" s="68">
        <v>0.67</v>
      </c>
      <c r="R75" s="68">
        <v>1801.296169682847</v>
      </c>
      <c r="S75" s="23"/>
    </row>
    <row r="76" spans="16:19" s="14" customFormat="1" x14ac:dyDescent="0.25">
      <c r="P76" s="22"/>
      <c r="Q76" s="96">
        <v>0.68</v>
      </c>
      <c r="R76" s="96">
        <v>1833.0991456409752</v>
      </c>
      <c r="S76" s="23"/>
    </row>
    <row r="77" spans="16:19" s="14" customFormat="1" x14ac:dyDescent="0.25">
      <c r="P77" s="22"/>
      <c r="Q77" s="68">
        <v>0.69000000000000006</v>
      </c>
      <c r="R77" s="68">
        <v>1866.2878329488076</v>
      </c>
      <c r="S77" s="23"/>
    </row>
    <row r="78" spans="16:19" s="14" customFormat="1" x14ac:dyDescent="0.25">
      <c r="P78" s="22"/>
      <c r="Q78" s="96">
        <v>0.70000000000000007</v>
      </c>
      <c r="R78" s="96">
        <v>1901.1288457431247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7E531996-AE9D-4176-B7B4-18D0DC785208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9CC9-73C6-4BE1-8687-79F98A979173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206</v>
      </c>
      <c r="E9" s="23"/>
      <c r="G9" s="22"/>
      <c r="H9" s="104" t="s">
        <v>34</v>
      </c>
      <c r="I9" s="105">
        <v>1381.0149262214227</v>
      </c>
      <c r="J9" s="21"/>
      <c r="K9" s="21"/>
      <c r="L9" s="21"/>
      <c r="M9" s="21"/>
      <c r="N9" s="23"/>
      <c r="P9" s="22"/>
      <c r="Q9" s="68">
        <v>0.01</v>
      </c>
      <c r="R9" s="68">
        <v>460.14042562957161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608.00163185529834</v>
      </c>
      <c r="J10" s="21"/>
      <c r="K10" s="21"/>
      <c r="L10" s="21"/>
      <c r="M10" s="21"/>
      <c r="N10" s="23"/>
      <c r="P10" s="22"/>
      <c r="Q10" s="96">
        <v>0.02</v>
      </c>
      <c r="R10" s="96">
        <v>512.57856572718356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550.2016521205037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32.482938268041543</v>
      </c>
      <c r="J12" s="21"/>
      <c r="K12" s="21"/>
      <c r="L12" s="21"/>
      <c r="M12" s="21"/>
      <c r="N12" s="23"/>
      <c r="P12" s="22"/>
      <c r="Q12" s="96">
        <v>0.04</v>
      </c>
      <c r="R12" s="96">
        <v>581.08401784109867</v>
      </c>
      <c r="S12" s="23"/>
    </row>
    <row r="13" spans="2:23" s="14" customFormat="1" x14ac:dyDescent="0.25">
      <c r="B13" s="63"/>
      <c r="C13" s="72" t="s">
        <v>131</v>
      </c>
      <c r="D13" s="56" t="s">
        <v>205</v>
      </c>
      <c r="E13" s="64"/>
      <c r="G13" s="22"/>
      <c r="H13" s="11" t="s">
        <v>108</v>
      </c>
      <c r="I13" s="68">
        <v>0.29240347647669451</v>
      </c>
      <c r="J13" s="21"/>
      <c r="K13" s="21"/>
      <c r="L13" s="21"/>
      <c r="M13" s="21"/>
      <c r="N13" s="23"/>
      <c r="P13" s="22"/>
      <c r="Q13" s="68">
        <v>0.05</v>
      </c>
      <c r="R13" s="68">
        <v>608.00163185529823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632.25640621008267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3.7277427045221665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654.60182741073754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675.50268942538162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695.32323731322924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714.30443935935205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732.59496146085689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1.53665865465687E-8</v>
      </c>
      <c r="J20" s="21"/>
      <c r="K20" s="21"/>
      <c r="L20" s="21"/>
      <c r="M20" s="21"/>
      <c r="N20" s="23"/>
      <c r="P20" s="22"/>
      <c r="Q20" s="96">
        <v>0.12</v>
      </c>
      <c r="R20" s="96">
        <v>750.33145684250155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 t="s">
        <v>187</v>
      </c>
      <c r="J21" s="21"/>
      <c r="K21" s="21"/>
      <c r="L21" s="21"/>
      <c r="M21" s="21"/>
      <c r="N21" s="23"/>
      <c r="P21" s="22"/>
      <c r="Q21" s="68">
        <v>0.13</v>
      </c>
      <c r="R21" s="68">
        <v>767.63716047983382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7.6292090445468193E-5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784.56851918081156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801.18411005853181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817.55026341415385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833.67448854936129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1.5366586546568651E-8</v>
      </c>
      <c r="J26" s="68">
        <v>6.5169693543997638E-7</v>
      </c>
      <c r="K26" s="68">
        <v>0</v>
      </c>
      <c r="L26" s="68">
        <v>42.41</v>
      </c>
      <c r="M26" s="68">
        <v>-8.0727748974831072E-4</v>
      </c>
      <c r="N26" s="34"/>
      <c r="P26" s="22"/>
      <c r="Q26" s="96">
        <v>0.18</v>
      </c>
      <c r="R26" s="96">
        <v>849.58497424330847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1.3647117184248261E-3</v>
      </c>
      <c r="J27" s="96">
        <v>5.6403535322498061E-2</v>
      </c>
      <c r="K27" s="96">
        <v>0</v>
      </c>
      <c r="L27" s="96">
        <v>41.33</v>
      </c>
      <c r="M27" s="96">
        <v>-0.23765650649574324</v>
      </c>
      <c r="N27" s="23"/>
      <c r="P27" s="22"/>
      <c r="Q27" s="68">
        <v>0.19</v>
      </c>
      <c r="R27" s="68">
        <v>865.31827450594153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4.6961756688059545E-3</v>
      </c>
      <c r="J28" s="68">
        <v>0.19864823079049188</v>
      </c>
      <c r="K28" s="68">
        <v>0</v>
      </c>
      <c r="L28" s="68">
        <v>42.3</v>
      </c>
      <c r="M28" s="68">
        <v>-0.4467499518195639</v>
      </c>
      <c r="N28" s="23"/>
      <c r="P28" s="22"/>
      <c r="Q28" s="96">
        <v>0.2</v>
      </c>
      <c r="R28" s="96">
        <v>880.93472140814526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1.4811955843695608E-2</v>
      </c>
      <c r="J29" s="96">
        <v>0.64609751390200243</v>
      </c>
      <c r="K29" s="96">
        <v>2</v>
      </c>
      <c r="L29" s="96">
        <v>43.62</v>
      </c>
      <c r="M29" s="96">
        <v>1.6969880510963264</v>
      </c>
      <c r="N29" s="23"/>
      <c r="P29" s="22"/>
      <c r="Q29" s="68">
        <v>0.21</v>
      </c>
      <c r="R29" s="68">
        <v>896.45384150130997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5.7218185397137321E-2</v>
      </c>
      <c r="J30" s="68">
        <v>2.0764479480621132</v>
      </c>
      <c r="K30" s="68">
        <v>1</v>
      </c>
      <c r="L30" s="68">
        <v>36.29</v>
      </c>
      <c r="M30" s="68">
        <v>-0.76935523182140586</v>
      </c>
      <c r="N30" s="23"/>
      <c r="P30" s="22"/>
      <c r="Q30" s="96">
        <v>0.22</v>
      </c>
      <c r="R30" s="96">
        <v>911.89357898710784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927.27081501924908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942.64857058558857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958.01253583582763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-12.695805349600038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973.3419565025016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-14.241469134020772</v>
      </c>
      <c r="J35" s="96">
        <v>2</v>
      </c>
      <c r="K35" s="96">
        <v>3.0913275688414679</v>
      </c>
      <c r="L35" s="96">
        <v>3</v>
      </c>
      <c r="M35" s="96">
        <v>0.37775747940369864</v>
      </c>
      <c r="N35" s="23"/>
      <c r="P35" s="22"/>
      <c r="Q35" s="68">
        <v>0.27</v>
      </c>
      <c r="R35" s="68">
        <v>988.69628332658442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-15.665106559990226</v>
      </c>
      <c r="J36" s="68">
        <v>1</v>
      </c>
      <c r="K36" s="68">
        <v>5.9386024207803771</v>
      </c>
      <c r="L36" s="68">
        <v>4</v>
      </c>
      <c r="M36" s="68">
        <v>0.20378064185055422</v>
      </c>
      <c r="N36" s="23"/>
      <c r="P36" s="22"/>
      <c r="Q36" s="96">
        <v>0.28000000000000003</v>
      </c>
      <c r="R36" s="96">
        <v>1004.1318197408393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1019.6207016459865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1035.1411301466667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1050.7426229864127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1066.4504474490338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1082.2803306102514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1098.2586835049578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1114.3745251560629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1130.6210155207514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1147.0094098807331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1163.5432950426709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1180.2448397787666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1197.2052885945507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1214.404990104731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1231.8079246217242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1249.4169932468901</v>
      </c>
      <c r="S51" s="23"/>
    </row>
    <row r="52" spans="1:19" s="14" customFormat="1" x14ac:dyDescent="0.25">
      <c r="B52" s="13"/>
      <c r="P52" s="22"/>
      <c r="Q52" s="96">
        <v>0.44</v>
      </c>
      <c r="R52" s="96">
        <v>1267.1815204459549</v>
      </c>
      <c r="S52" s="23"/>
    </row>
    <row r="53" spans="1:19" s="14" customFormat="1" x14ac:dyDescent="0.25">
      <c r="B53" s="13"/>
      <c r="P53" s="22"/>
      <c r="Q53" s="68">
        <v>0.45</v>
      </c>
      <c r="R53" s="68">
        <v>1285.0423156285435</v>
      </c>
      <c r="S53" s="23"/>
    </row>
    <row r="54" spans="1:19" s="14" customFormat="1" x14ac:dyDescent="0.25">
      <c r="P54" s="22"/>
      <c r="Q54" s="96">
        <v>0.46</v>
      </c>
      <c r="R54" s="96">
        <v>1303.3875750819113</v>
      </c>
      <c r="S54" s="23"/>
    </row>
    <row r="55" spans="1:19" s="14" customFormat="1" x14ac:dyDescent="0.25">
      <c r="P55" s="22"/>
      <c r="Q55" s="68">
        <v>0.47000000000000003</v>
      </c>
      <c r="R55" s="68">
        <v>1322.3887914429763</v>
      </c>
      <c r="S55" s="23"/>
    </row>
    <row r="56" spans="1:19" s="14" customFormat="1" x14ac:dyDescent="0.25">
      <c r="P56" s="22"/>
      <c r="Q56" s="96">
        <v>0.48</v>
      </c>
      <c r="R56" s="96">
        <v>1341.7161592230466</v>
      </c>
      <c r="S56" s="23"/>
    </row>
    <row r="57" spans="1:19" s="14" customFormat="1" x14ac:dyDescent="0.25">
      <c r="P57" s="22"/>
      <c r="Q57" s="68">
        <v>0.49</v>
      </c>
      <c r="R57" s="68">
        <v>1361.2085871210315</v>
      </c>
      <c r="S57" s="23"/>
    </row>
    <row r="58" spans="1:19" s="14" customFormat="1" x14ac:dyDescent="0.25">
      <c r="P58" s="22"/>
      <c r="Q58" s="96">
        <v>0.5</v>
      </c>
      <c r="R58" s="96">
        <v>1381.0149262214231</v>
      </c>
      <c r="S58" s="23"/>
    </row>
    <row r="59" spans="1:19" s="14" customFormat="1" x14ac:dyDescent="0.25">
      <c r="P59" s="22"/>
      <c r="Q59" s="68">
        <v>0.51</v>
      </c>
      <c r="R59" s="68">
        <v>1401.1602953194599</v>
      </c>
      <c r="S59" s="23"/>
    </row>
    <row r="60" spans="1:19" s="14" customFormat="1" x14ac:dyDescent="0.25">
      <c r="P60" s="22"/>
      <c r="Q60" s="96">
        <v>0.52</v>
      </c>
      <c r="R60" s="96">
        <v>1421.7483905482377</v>
      </c>
      <c r="S60" s="23"/>
    </row>
    <row r="61" spans="1:19" s="14" customFormat="1" x14ac:dyDescent="0.25">
      <c r="P61" s="22"/>
      <c r="Q61" s="68">
        <v>0.53</v>
      </c>
      <c r="R61" s="68">
        <v>1442.9574937337547</v>
      </c>
      <c r="S61" s="23"/>
    </row>
    <row r="62" spans="1:19" s="14" customFormat="1" x14ac:dyDescent="0.25">
      <c r="P62" s="22"/>
      <c r="Q62" s="96">
        <v>0.54</v>
      </c>
      <c r="R62" s="96">
        <v>1464.6323041008443</v>
      </c>
      <c r="S62" s="23"/>
    </row>
    <row r="63" spans="1:19" s="14" customFormat="1" x14ac:dyDescent="0.25">
      <c r="P63" s="22"/>
      <c r="Q63" s="68">
        <v>0.55000000000000004</v>
      </c>
      <c r="R63" s="68">
        <v>1486.6095462969288</v>
      </c>
      <c r="S63" s="23"/>
    </row>
    <row r="64" spans="1:19" s="14" customFormat="1" x14ac:dyDescent="0.25">
      <c r="P64" s="22"/>
      <c r="Q64" s="96">
        <v>0.56000000000000005</v>
      </c>
      <c r="R64" s="96">
        <v>1509.0476431917418</v>
      </c>
      <c r="S64" s="23"/>
    </row>
    <row r="65" spans="16:19" s="14" customFormat="1" x14ac:dyDescent="0.25">
      <c r="P65" s="22"/>
      <c r="Q65" s="68">
        <v>0.57000000000000006</v>
      </c>
      <c r="R65" s="68">
        <v>1532.0746705156064</v>
      </c>
      <c r="S65" s="23"/>
    </row>
    <row r="66" spans="16:19" s="14" customFormat="1" x14ac:dyDescent="0.25">
      <c r="P66" s="22"/>
      <c r="Q66" s="96">
        <v>0.57999999999999996</v>
      </c>
      <c r="R66" s="96">
        <v>1555.64236623943</v>
      </c>
      <c r="S66" s="23"/>
    </row>
    <row r="67" spans="16:19" s="14" customFormat="1" x14ac:dyDescent="0.25">
      <c r="P67" s="22"/>
      <c r="Q67" s="68">
        <v>0.59</v>
      </c>
      <c r="R67" s="68">
        <v>1579.6890294187378</v>
      </c>
      <c r="S67" s="23"/>
    </row>
    <row r="68" spans="16:19" s="14" customFormat="1" x14ac:dyDescent="0.25">
      <c r="P68" s="22"/>
      <c r="Q68" s="96">
        <v>0.6</v>
      </c>
      <c r="R68" s="96">
        <v>1604.4163794907142</v>
      </c>
      <c r="S68" s="23"/>
    </row>
    <row r="69" spans="16:19" s="14" customFormat="1" x14ac:dyDescent="0.25">
      <c r="P69" s="22"/>
      <c r="Q69" s="68">
        <v>0.61</v>
      </c>
      <c r="R69" s="68">
        <v>1629.9509915324252</v>
      </c>
      <c r="S69" s="23"/>
    </row>
    <row r="70" spans="16:19" s="14" customFormat="1" x14ac:dyDescent="0.25">
      <c r="P70" s="22"/>
      <c r="Q70" s="96">
        <v>0.62</v>
      </c>
      <c r="R70" s="96">
        <v>1656.245161833953</v>
      </c>
      <c r="S70" s="23"/>
    </row>
    <row r="71" spans="16:19" s="14" customFormat="1" x14ac:dyDescent="0.25">
      <c r="P71" s="22"/>
      <c r="Q71" s="68">
        <v>0.63</v>
      </c>
      <c r="R71" s="68">
        <v>1683.280591805745</v>
      </c>
      <c r="S71" s="23"/>
    </row>
    <row r="72" spans="16:19" s="14" customFormat="1" x14ac:dyDescent="0.25">
      <c r="P72" s="22"/>
      <c r="Q72" s="96">
        <v>0.64</v>
      </c>
      <c r="R72" s="96">
        <v>1711.200935675701</v>
      </c>
      <c r="S72" s="23"/>
    </row>
    <row r="73" spans="16:19" s="14" customFormat="1" x14ac:dyDescent="0.25">
      <c r="P73" s="22"/>
      <c r="Q73" s="68">
        <v>0.65</v>
      </c>
      <c r="R73" s="68">
        <v>1740.0256881216164</v>
      </c>
      <c r="S73" s="23"/>
    </row>
    <row r="74" spans="16:19" s="14" customFormat="1" x14ac:dyDescent="0.25">
      <c r="P74" s="22"/>
      <c r="Q74" s="96">
        <v>0.66</v>
      </c>
      <c r="R74" s="96">
        <v>1769.7808949234102</v>
      </c>
      <c r="S74" s="23"/>
    </row>
    <row r="75" spans="16:19" s="14" customFormat="1" x14ac:dyDescent="0.25">
      <c r="P75" s="22"/>
      <c r="Q75" s="68">
        <v>0.67</v>
      </c>
      <c r="R75" s="68">
        <v>1800.5243436880025</v>
      </c>
      <c r="S75" s="23"/>
    </row>
    <row r="76" spans="16:19" s="14" customFormat="1" x14ac:dyDescent="0.25">
      <c r="P76" s="22"/>
      <c r="Q76" s="96">
        <v>0.68</v>
      </c>
      <c r="R76" s="96">
        <v>1832.3939325560052</v>
      </c>
      <c r="S76" s="23"/>
    </row>
    <row r="77" spans="16:19" s="14" customFormat="1" x14ac:dyDescent="0.25">
      <c r="P77" s="22"/>
      <c r="Q77" s="68">
        <v>0.69000000000000006</v>
      </c>
      <c r="R77" s="68">
        <v>1865.4759215705787</v>
      </c>
      <c r="S77" s="23"/>
    </row>
    <row r="78" spans="16:19" s="14" customFormat="1" x14ac:dyDescent="0.25">
      <c r="P78" s="22"/>
      <c r="Q78" s="96">
        <v>0.70000000000000007</v>
      </c>
      <c r="R78" s="96">
        <v>1899.9038981801173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F846E325-4CD9-47B4-B3D5-7C3B41AB065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64A6-56A3-433B-A803-148EB672377B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208</v>
      </c>
      <c r="E9" s="23"/>
      <c r="G9" s="22"/>
      <c r="H9" s="104" t="s">
        <v>34</v>
      </c>
      <c r="I9" s="105">
        <v>1372.2688854509368</v>
      </c>
      <c r="J9" s="21"/>
      <c r="K9" s="21"/>
      <c r="L9" s="21"/>
      <c r="M9" s="21"/>
      <c r="N9" s="23"/>
      <c r="P9" s="22"/>
      <c r="Q9" s="68">
        <v>0.01</v>
      </c>
      <c r="R9" s="68">
        <v>667.36356153065117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759.37724064640429</v>
      </c>
      <c r="J10" s="21"/>
      <c r="K10" s="21"/>
      <c r="L10" s="21"/>
      <c r="M10" s="21"/>
      <c r="N10" s="23"/>
      <c r="P10" s="22"/>
      <c r="Q10" s="96">
        <v>0.02</v>
      </c>
      <c r="R10" s="96">
        <v>700.79956212450736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724.18154127248567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34.126433724963348</v>
      </c>
      <c r="J12" s="21"/>
      <c r="K12" s="21"/>
      <c r="L12" s="21"/>
      <c r="M12" s="21"/>
      <c r="N12" s="23"/>
      <c r="P12" s="22"/>
      <c r="Q12" s="96">
        <v>0.04</v>
      </c>
      <c r="R12" s="96">
        <v>743.01344676237818</v>
      </c>
      <c r="S12" s="23"/>
    </row>
    <row r="13" spans="2:23" s="14" customFormat="1" x14ac:dyDescent="0.25">
      <c r="B13" s="63"/>
      <c r="C13" s="72" t="s">
        <v>131</v>
      </c>
      <c r="D13" s="56" t="s">
        <v>207</v>
      </c>
      <c r="E13" s="64"/>
      <c r="G13" s="22"/>
      <c r="H13" s="11" t="s">
        <v>108</v>
      </c>
      <c r="I13" s="68">
        <v>0.15582703193937009</v>
      </c>
      <c r="J13" s="21"/>
      <c r="K13" s="21"/>
      <c r="L13" s="21"/>
      <c r="M13" s="21"/>
      <c r="N13" s="23"/>
      <c r="P13" s="22"/>
      <c r="Q13" s="68">
        <v>0.05</v>
      </c>
      <c r="R13" s="68">
        <v>759.37724064640418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774.08257750513519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5.2282418006127962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787.5892200476186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800.37739102433125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812.48014260050695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824.19366526220324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835.49453886691742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189</v>
      </c>
      <c r="I20" s="68">
        <v>-4.7565546547409303</v>
      </c>
      <c r="J20" s="21"/>
      <c r="K20" s="21"/>
      <c r="L20" s="21"/>
      <c r="M20" s="21"/>
      <c r="N20" s="23"/>
      <c r="P20" s="22"/>
      <c r="Q20" s="96">
        <v>0.12</v>
      </c>
      <c r="R20" s="96">
        <v>846.57614072255296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1.9251233247033199E-3</v>
      </c>
      <c r="J21" s="21"/>
      <c r="K21" s="21"/>
      <c r="L21" s="21"/>
      <c r="M21" s="21"/>
      <c r="N21" s="23"/>
      <c r="P21" s="22"/>
      <c r="Q21" s="68">
        <v>0.13</v>
      </c>
      <c r="R21" s="68">
        <v>857.43142770650854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868.14141606121757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878.75948209371143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889.27955651299476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8.5219243724388213E-3</v>
      </c>
      <c r="J25" s="68">
        <v>0.36141481263513037</v>
      </c>
      <c r="K25" s="68">
        <v>0</v>
      </c>
      <c r="L25" s="68">
        <v>42.41</v>
      </c>
      <c r="M25" s="68">
        <v>-0.60375593995605792</v>
      </c>
      <c r="N25" s="34"/>
      <c r="P25" s="22"/>
      <c r="Q25" s="68">
        <v>0.17</v>
      </c>
      <c r="R25" s="68">
        <v>899.78889116009964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17.899999999999999</v>
      </c>
      <c r="I26" s="96">
        <v>8.8180711124669735E-3</v>
      </c>
      <c r="J26" s="96">
        <v>0.36445087907826001</v>
      </c>
      <c r="K26" s="96">
        <v>0</v>
      </c>
      <c r="L26" s="96">
        <v>41.33</v>
      </c>
      <c r="M26" s="96">
        <v>-0.60637713023804918</v>
      </c>
      <c r="N26" s="23"/>
      <c r="P26" s="22"/>
      <c r="Q26" s="96">
        <v>0.18</v>
      </c>
      <c r="R26" s="96">
        <v>910.26543318004121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61.7</v>
      </c>
      <c r="I27" s="68">
        <v>9.586425261754121E-3</v>
      </c>
      <c r="J27" s="68">
        <v>0.40550578857219927</v>
      </c>
      <c r="K27" s="68">
        <v>0</v>
      </c>
      <c r="L27" s="68">
        <v>42.3</v>
      </c>
      <c r="M27" s="68">
        <v>-0.63986777228613478</v>
      </c>
      <c r="N27" s="23"/>
      <c r="P27" s="22"/>
      <c r="Q27" s="68">
        <v>0.19</v>
      </c>
      <c r="R27" s="68">
        <v>920.75960487481609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195.6</v>
      </c>
      <c r="I28" s="96">
        <v>1.2370408235273104E-2</v>
      </c>
      <c r="J28" s="96">
        <v>0.53959720722261273</v>
      </c>
      <c r="K28" s="96">
        <v>2</v>
      </c>
      <c r="L28" s="96">
        <v>43.62</v>
      </c>
      <c r="M28" s="96">
        <v>2.0005101591602159</v>
      </c>
      <c r="N28" s="23"/>
      <c r="P28" s="22"/>
      <c r="Q28" s="96">
        <v>0.2</v>
      </c>
      <c r="R28" s="96">
        <v>931.31568295440866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772.3</v>
      </c>
      <c r="I29" s="68">
        <v>3.6622521960631968E-2</v>
      </c>
      <c r="J29" s="68">
        <v>1.3290313219513341</v>
      </c>
      <c r="K29" s="68">
        <v>1</v>
      </c>
      <c r="L29" s="68">
        <v>36.29</v>
      </c>
      <c r="M29" s="68">
        <v>-0.29078459139230112</v>
      </c>
      <c r="N29" s="23"/>
      <c r="P29" s="22"/>
      <c r="Q29" s="68">
        <v>0.21</v>
      </c>
      <c r="R29" s="68">
        <v>941.91415319710438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952.61609783772246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963.43173353054885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974.36023054251075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-12.695805349600038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985.43326204409732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-15.063216862481672</v>
      </c>
      <c r="J34" s="96">
        <v>2</v>
      </c>
      <c r="K34" s="96">
        <v>4.7348230257632693</v>
      </c>
      <c r="L34" s="96">
        <v>3</v>
      </c>
      <c r="M34" s="96">
        <v>0.19227685677300776</v>
      </c>
      <c r="N34" s="23"/>
      <c r="P34" s="22"/>
      <c r="Q34" s="96">
        <v>0.26</v>
      </c>
      <c r="R34" s="96">
        <v>996.63086744753059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-15.665106559990226</v>
      </c>
      <c r="J35" s="68">
        <v>1</v>
      </c>
      <c r="K35" s="68">
        <v>5.9386024207803771</v>
      </c>
      <c r="L35" s="68">
        <v>4</v>
      </c>
      <c r="M35" s="68">
        <v>0.20378064185055422</v>
      </c>
      <c r="N35" s="23"/>
      <c r="P35" s="22"/>
      <c r="Q35" s="68">
        <v>0.27</v>
      </c>
      <c r="R35" s="68">
        <v>1008.0008179350044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1019.5877555340918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1031.371763558788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1043.4044383117878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1055.6970092083825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1068.2503950043792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1081.0923760656851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1094.198156788902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1107.6647045803777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1121.5542130947442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1135.8345180874953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1150.4904885319595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1165.5045107414828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1181.0633500150589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1197.2158636995591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1213.9322642227567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1231.1944958055337</v>
      </c>
      <c r="S51" s="23"/>
    </row>
    <row r="52" spans="1:19" s="14" customFormat="1" x14ac:dyDescent="0.25">
      <c r="B52" s="13"/>
      <c r="P52" s="22"/>
      <c r="Q52" s="96">
        <v>0.44</v>
      </c>
      <c r="R52" s="96">
        <v>1249.056626039092</v>
      </c>
      <c r="S52" s="23"/>
    </row>
    <row r="53" spans="1:19" s="14" customFormat="1" x14ac:dyDescent="0.25">
      <c r="B53" s="13"/>
      <c r="P53" s="22"/>
      <c r="Q53" s="68">
        <v>0.45</v>
      </c>
      <c r="R53" s="68">
        <v>1267.5511131596711</v>
      </c>
      <c r="S53" s="23"/>
    </row>
    <row r="54" spans="1:19" s="14" customFormat="1" x14ac:dyDescent="0.25">
      <c r="P54" s="22"/>
      <c r="Q54" s="96">
        <v>0.46</v>
      </c>
      <c r="R54" s="96">
        <v>1286.777536267135</v>
      </c>
      <c r="S54" s="23"/>
    </row>
    <row r="55" spans="1:19" s="14" customFormat="1" x14ac:dyDescent="0.25">
      <c r="P55" s="22"/>
      <c r="Q55" s="68">
        <v>0.47000000000000003</v>
      </c>
      <c r="R55" s="68">
        <v>1307.113871872896</v>
      </c>
      <c r="S55" s="23"/>
    </row>
    <row r="56" spans="1:19" s="14" customFormat="1" x14ac:dyDescent="0.25">
      <c r="P56" s="22"/>
      <c r="Q56" s="96">
        <v>0.48</v>
      </c>
      <c r="R56" s="96">
        <v>1328.3224147564702</v>
      </c>
      <c r="S56" s="23"/>
    </row>
    <row r="57" spans="1:19" s="14" customFormat="1" x14ac:dyDescent="0.25">
      <c r="P57" s="22"/>
      <c r="Q57" s="68">
        <v>0.49</v>
      </c>
      <c r="R57" s="68">
        <v>1349.8623749252858</v>
      </c>
      <c r="S57" s="23"/>
    </row>
    <row r="58" spans="1:19" s="14" customFormat="1" x14ac:dyDescent="0.25">
      <c r="P58" s="22"/>
      <c r="Q58" s="96">
        <v>0.5</v>
      </c>
      <c r="R58" s="96">
        <v>1372.2688854509372</v>
      </c>
      <c r="S58" s="23"/>
    </row>
    <row r="59" spans="1:19" s="14" customFormat="1" x14ac:dyDescent="0.25">
      <c r="P59" s="22"/>
      <c r="Q59" s="68">
        <v>0.51</v>
      </c>
      <c r="R59" s="68">
        <v>1396.1318021435447</v>
      </c>
      <c r="S59" s="23"/>
    </row>
    <row r="60" spans="1:19" s="14" customFormat="1" x14ac:dyDescent="0.25">
      <c r="P60" s="22"/>
      <c r="Q60" s="96">
        <v>0.52</v>
      </c>
      <c r="R60" s="96">
        <v>1421.3719444291617</v>
      </c>
      <c r="S60" s="23"/>
    </row>
    <row r="61" spans="1:19" s="14" customFormat="1" x14ac:dyDescent="0.25">
      <c r="P61" s="22"/>
      <c r="Q61" s="68">
        <v>0.53</v>
      </c>
      <c r="R61" s="68">
        <v>1448.0403371810303</v>
      </c>
      <c r="S61" s="23"/>
    </row>
    <row r="62" spans="1:19" s="14" customFormat="1" x14ac:dyDescent="0.25">
      <c r="P62" s="22"/>
      <c r="Q62" s="96">
        <v>0.54</v>
      </c>
      <c r="R62" s="96">
        <v>1475.4455598913398</v>
      </c>
      <c r="S62" s="23"/>
    </row>
    <row r="63" spans="1:19" s="14" customFormat="1" x14ac:dyDescent="0.25">
      <c r="P63" s="22"/>
      <c r="Q63" s="68">
        <v>0.55000000000000004</v>
      </c>
      <c r="R63" s="68">
        <v>1504.257142781767</v>
      </c>
      <c r="S63" s="23"/>
    </row>
    <row r="64" spans="1:19" s="14" customFormat="1" x14ac:dyDescent="0.25">
      <c r="P64" s="22"/>
      <c r="Q64" s="96">
        <v>0.56000000000000005</v>
      </c>
      <c r="R64" s="96">
        <v>1535.3838337460363</v>
      </c>
      <c r="S64" s="23"/>
    </row>
    <row r="65" spans="16:19" s="14" customFormat="1" x14ac:dyDescent="0.25">
      <c r="P65" s="22"/>
      <c r="Q65" s="68">
        <v>0.57000000000000006</v>
      </c>
      <c r="R65" s="68">
        <v>1568.4201640443716</v>
      </c>
      <c r="S65" s="23"/>
    </row>
    <row r="66" spans="16:19" s="14" customFormat="1" x14ac:dyDescent="0.25">
      <c r="P66" s="22"/>
      <c r="Q66" s="96">
        <v>0.57999999999999996</v>
      </c>
      <c r="R66" s="96">
        <v>1603.3935542866113</v>
      </c>
      <c r="S66" s="23"/>
    </row>
    <row r="67" spans="16:19" s="14" customFormat="1" x14ac:dyDescent="0.25">
      <c r="P67" s="22"/>
      <c r="Q67" s="68">
        <v>0.59</v>
      </c>
      <c r="R67" s="68">
        <v>1640.4563678780632</v>
      </c>
      <c r="S67" s="23"/>
    </row>
    <row r="68" spans="16:19" s="14" customFormat="1" x14ac:dyDescent="0.25">
      <c r="P68" s="22"/>
      <c r="Q68" s="96">
        <v>0.6</v>
      </c>
      <c r="R68" s="96">
        <v>1680.1681842739645</v>
      </c>
      <c r="S68" s="23"/>
    </row>
    <row r="69" spans="16:19" s="14" customFormat="1" x14ac:dyDescent="0.25">
      <c r="P69" s="22"/>
      <c r="Q69" s="68">
        <v>0.61</v>
      </c>
      <c r="R69" s="68">
        <v>1722.7292912672199</v>
      </c>
      <c r="S69" s="23"/>
    </row>
    <row r="70" spans="16:19" s="14" customFormat="1" x14ac:dyDescent="0.25">
      <c r="P70" s="22"/>
      <c r="Q70" s="96">
        <v>0.62</v>
      </c>
      <c r="R70" s="96">
        <v>1768.4586452177039</v>
      </c>
      <c r="S70" s="23"/>
    </row>
    <row r="71" spans="16:19" s="14" customFormat="1" x14ac:dyDescent="0.25">
      <c r="P71" s="22"/>
      <c r="Q71" s="68">
        <v>0.63</v>
      </c>
      <c r="R71" s="68">
        <v>1817.819339843227</v>
      </c>
      <c r="S71" s="23"/>
    </row>
    <row r="72" spans="16:19" s="14" customFormat="1" x14ac:dyDescent="0.25">
      <c r="P72" s="22"/>
      <c r="Q72" s="96">
        <v>0.64</v>
      </c>
      <c r="R72" s="96">
        <v>1870.9990154594625</v>
      </c>
      <c r="S72" s="23"/>
    </row>
    <row r="73" spans="16:19" s="14" customFormat="1" x14ac:dyDescent="0.25">
      <c r="P73" s="22"/>
      <c r="Q73" s="68">
        <v>0.65</v>
      </c>
      <c r="R73" s="68">
        <v>1928.7996727102161</v>
      </c>
      <c r="S73" s="23"/>
    </row>
    <row r="74" spans="16:19" s="14" customFormat="1" x14ac:dyDescent="0.25">
      <c r="P74" s="22"/>
      <c r="Q74" s="96">
        <v>0.66</v>
      </c>
      <c r="R74" s="96">
        <v>1991.6208550159392</v>
      </c>
      <c r="S74" s="23"/>
    </row>
    <row r="75" spans="16:19" s="14" customFormat="1" x14ac:dyDescent="0.25">
      <c r="P75" s="22"/>
      <c r="Q75" s="68">
        <v>0.67</v>
      </c>
      <c r="R75" s="68">
        <v>2061.0039276945117</v>
      </c>
      <c r="S75" s="23"/>
    </row>
    <row r="76" spans="16:19" s="14" customFormat="1" x14ac:dyDescent="0.25">
      <c r="P76" s="22"/>
      <c r="Q76" s="96">
        <v>0.68</v>
      </c>
      <c r="R76" s="96">
        <v>2137.1584405647718</v>
      </c>
      <c r="S76" s="23"/>
    </row>
    <row r="77" spans="16:19" s="14" customFormat="1" x14ac:dyDescent="0.25">
      <c r="P77" s="22"/>
      <c r="Q77" s="68">
        <v>0.69000000000000006</v>
      </c>
      <c r="R77" s="68">
        <v>2221.8381755320902</v>
      </c>
      <c r="S77" s="23"/>
    </row>
    <row r="78" spans="16:19" s="14" customFormat="1" x14ac:dyDescent="0.25">
      <c r="P78" s="22"/>
      <c r="Q78" s="96">
        <v>0.70000000000000007</v>
      </c>
      <c r="R78" s="96">
        <v>2315.6275572523978</v>
      </c>
      <c r="S78" s="23"/>
    </row>
    <row r="79" spans="16:19" s="14" customFormat="1" x14ac:dyDescent="0.25">
      <c r="P79" s="22"/>
      <c r="Q79" s="68">
        <v>0.71</v>
      </c>
      <c r="R79" s="68">
        <v>2421.6346230861245</v>
      </c>
      <c r="S79" s="23"/>
    </row>
    <row r="80" spans="16:19" s="14" customFormat="1" x14ac:dyDescent="0.25">
      <c r="P80" s="22"/>
      <c r="Q80" s="96">
        <v>0.72</v>
      </c>
      <c r="R80" s="96">
        <v>2541.3418422015397</v>
      </c>
      <c r="S80" s="23"/>
    </row>
    <row r="81" spans="16:19" s="14" customFormat="1" x14ac:dyDescent="0.25">
      <c r="P81" s="22"/>
      <c r="Q81" s="68">
        <v>0.73</v>
      </c>
      <c r="R81" s="68">
        <v>2678.4947765468273</v>
      </c>
      <c r="S81" s="23"/>
    </row>
    <row r="82" spans="16:19" s="14" customFormat="1" x14ac:dyDescent="0.25">
      <c r="P82" s="22"/>
      <c r="Q82" s="96">
        <v>0.74</v>
      </c>
      <c r="R82" s="96">
        <v>2836.4234856726689</v>
      </c>
      <c r="S82" s="23"/>
    </row>
    <row r="83" spans="16:19" s="14" customFormat="1" x14ac:dyDescent="0.25">
      <c r="P83" s="22"/>
      <c r="Q83" s="68">
        <v>0.75</v>
      </c>
      <c r="R83" s="68">
        <v>3021.2799899208494</v>
      </c>
      <c r="S83" s="23"/>
    </row>
    <row r="84" spans="16:19" s="14" customFormat="1" x14ac:dyDescent="0.25">
      <c r="P84" s="22"/>
      <c r="Q84" s="96">
        <v>0.76</v>
      </c>
      <c r="R84" s="96">
        <v>3240.4966092730051</v>
      </c>
      <c r="S84" s="23"/>
    </row>
    <row r="85" spans="16:19" s="14" customFormat="1" x14ac:dyDescent="0.25">
      <c r="P85" s="22"/>
      <c r="Q85" s="68">
        <v>0.77</v>
      </c>
      <c r="R85" s="68">
        <v>3505.3477852146675</v>
      </c>
      <c r="S85" s="23"/>
    </row>
    <row r="86" spans="16:19" s="14" customFormat="1" x14ac:dyDescent="0.25">
      <c r="P86" s="22"/>
      <c r="Q86" s="96">
        <v>0.78</v>
      </c>
      <c r="R86" s="96">
        <v>3832.301150007147</v>
      </c>
      <c r="S86" s="23"/>
    </row>
    <row r="87" spans="16:19" s="14" customFormat="1" x14ac:dyDescent="0.25">
      <c r="P87" s="22"/>
      <c r="Q87" s="68">
        <v>0.79</v>
      </c>
      <c r="R87" s="68">
        <v>4245.5357427313838</v>
      </c>
      <c r="S87" s="23"/>
    </row>
    <row r="88" spans="16:19" s="14" customFormat="1" x14ac:dyDescent="0.25">
      <c r="P88" s="22"/>
      <c r="Q88" s="96">
        <v>0.8</v>
      </c>
      <c r="R88" s="96">
        <v>4785.6374826472893</v>
      </c>
      <c r="S88" s="23"/>
    </row>
    <row r="89" spans="16:19" s="14" customFormat="1" x14ac:dyDescent="0.25">
      <c r="P89" s="22"/>
      <c r="Q89" s="68">
        <v>0.81</v>
      </c>
      <c r="R89" s="68">
        <v>5525.6454715813179</v>
      </c>
      <c r="S89" s="23"/>
    </row>
    <row r="90" spans="16:19" s="14" customFormat="1" x14ac:dyDescent="0.25">
      <c r="P90" s="22"/>
      <c r="Q90" s="96">
        <v>0.82000000000000006</v>
      </c>
      <c r="R90" s="96">
        <v>6598.0597435175532</v>
      </c>
      <c r="S90" s="23"/>
    </row>
    <row r="91" spans="16:19" s="14" customFormat="1" x14ac:dyDescent="0.25">
      <c r="P91" s="22"/>
      <c r="Q91" s="68">
        <v>0.83000000000000007</v>
      </c>
      <c r="R91" s="68">
        <v>8304.6336569261039</v>
      </c>
      <c r="S91" s="23"/>
    </row>
    <row r="92" spans="16:19" s="14" customFormat="1" x14ac:dyDescent="0.25">
      <c r="P92" s="22"/>
      <c r="Q92" s="96">
        <v>0.84</v>
      </c>
      <c r="R92" s="96">
        <v>11437.650222656514</v>
      </c>
      <c r="S92" s="23"/>
    </row>
    <row r="93" spans="16:19" s="14" customFormat="1" x14ac:dyDescent="0.25">
      <c r="P93" s="22"/>
      <c r="Q93" s="68">
        <v>0.85</v>
      </c>
      <c r="R93" s="68">
        <v>19140.428385116153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5F5AC2E-3BA5-45DF-BBBD-997292DD8B3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8DC3-6913-4E3A-B37F-1BC4A62C1859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210</v>
      </c>
      <c r="E9" s="23"/>
      <c r="G9" s="22"/>
      <c r="H9" s="104" t="s">
        <v>34</v>
      </c>
      <c r="I9" s="105">
        <v>3206.0048047166943</v>
      </c>
      <c r="J9" s="21"/>
      <c r="K9" s="21"/>
      <c r="L9" s="21"/>
      <c r="M9" s="21"/>
      <c r="N9" s="23"/>
      <c r="P9" s="22"/>
      <c r="Q9" s="68">
        <v>0.01</v>
      </c>
      <c r="R9" s="68">
        <v>436.84314836158944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614.09985088598751</v>
      </c>
      <c r="J10" s="21"/>
      <c r="K10" s="21"/>
      <c r="L10" s="21"/>
      <c r="M10" s="21"/>
      <c r="N10" s="23"/>
      <c r="P10" s="22"/>
      <c r="Q10" s="96">
        <v>0.02</v>
      </c>
      <c r="R10" s="96">
        <v>498.29276714343058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543.02779828350208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33.866479961733944</v>
      </c>
      <c r="J12" s="21"/>
      <c r="K12" s="21"/>
      <c r="L12" s="21"/>
      <c r="M12" s="21"/>
      <c r="N12" s="23"/>
      <c r="P12" s="22"/>
      <c r="Q12" s="96">
        <v>0.04</v>
      </c>
      <c r="R12" s="96">
        <v>580.56071827682024</v>
      </c>
      <c r="S12" s="23"/>
    </row>
    <row r="13" spans="2:23" s="14" customFormat="1" x14ac:dyDescent="0.25">
      <c r="B13" s="63"/>
      <c r="C13" s="72" t="s">
        <v>131</v>
      </c>
      <c r="D13" s="56" t="s">
        <v>209</v>
      </c>
      <c r="E13" s="64"/>
      <c r="G13" s="22"/>
      <c r="H13" s="11" t="s">
        <v>108</v>
      </c>
      <c r="I13" s="68">
        <v>0.30331268516107235</v>
      </c>
      <c r="J13" s="21"/>
      <c r="K13" s="21"/>
      <c r="L13" s="21"/>
      <c r="M13" s="21"/>
      <c r="N13" s="23"/>
      <c r="P13" s="22"/>
      <c r="Q13" s="68">
        <v>0.05</v>
      </c>
      <c r="R13" s="68">
        <v>614.09985088598739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645.18226945111303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2.3859820827076872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674.69950161182282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703.21599726969396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731.05234438844343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758.5580314009203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785.79731130249934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1.52304620537636E-8</v>
      </c>
      <c r="J20" s="21"/>
      <c r="K20" s="21"/>
      <c r="L20" s="21"/>
      <c r="M20" s="21"/>
      <c r="N20" s="23"/>
      <c r="P20" s="22"/>
      <c r="Q20" s="96">
        <v>0.12</v>
      </c>
      <c r="R20" s="96">
        <v>813.10189969539624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-3.5482220495133001</v>
      </c>
      <c r="J21" s="21"/>
      <c r="K21" s="21"/>
      <c r="L21" s="21"/>
      <c r="M21" s="21"/>
      <c r="N21" s="23"/>
      <c r="P21" s="22"/>
      <c r="Q21" s="68">
        <v>0.13</v>
      </c>
      <c r="R21" s="68">
        <v>840.50467929880176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0.28077939079317399</v>
      </c>
      <c r="J22" s="21"/>
      <c r="K22" s="21"/>
      <c r="L22" s="21"/>
      <c r="M22" s="21"/>
      <c r="N22" s="23"/>
      <c r="P22" s="22"/>
      <c r="Q22" s="96">
        <v>0.14000000000000001</v>
      </c>
      <c r="R22" s="96">
        <v>868.20772075607204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896.25909148728488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924.79246743498891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953.82958815483414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1.5230462053763646E-8</v>
      </c>
      <c r="J26" s="68">
        <v>6.4592389570011614E-7</v>
      </c>
      <c r="K26" s="68">
        <v>0</v>
      </c>
      <c r="L26" s="68">
        <v>42.41</v>
      </c>
      <c r="M26" s="68">
        <v>-8.0369391284109879E-4</v>
      </c>
      <c r="N26" s="34"/>
      <c r="P26" s="22"/>
      <c r="Q26" s="96">
        <v>0.18</v>
      </c>
      <c r="R26" s="96">
        <v>983.57371630276668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3.0885631701140885E-3</v>
      </c>
      <c r="J27" s="96">
        <v>0.12765031582081526</v>
      </c>
      <c r="K27" s="96">
        <v>0</v>
      </c>
      <c r="L27" s="96">
        <v>41.33</v>
      </c>
      <c r="M27" s="96">
        <v>-0.35783486881831411</v>
      </c>
      <c r="N27" s="23"/>
      <c r="P27" s="22"/>
      <c r="Q27" s="68">
        <v>0.19</v>
      </c>
      <c r="R27" s="68">
        <v>1014.0765277399518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8.4065633385709253E-3</v>
      </c>
      <c r="J28" s="68">
        <v>0.35559762922155014</v>
      </c>
      <c r="K28" s="68">
        <v>0</v>
      </c>
      <c r="L28" s="68">
        <v>42.3</v>
      </c>
      <c r="M28" s="68">
        <v>-0.59884248885488311</v>
      </c>
      <c r="N28" s="23"/>
      <c r="P28" s="22"/>
      <c r="Q28" s="96">
        <v>0.2</v>
      </c>
      <c r="R28" s="96">
        <v>1045.3980632220864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1.9376053097464159E-2</v>
      </c>
      <c r="J29" s="96">
        <v>0.84518343611138658</v>
      </c>
      <c r="K29" s="96">
        <v>2</v>
      </c>
      <c r="L29" s="96">
        <v>43.62</v>
      </c>
      <c r="M29" s="96">
        <v>1.2684877239904511</v>
      </c>
      <c r="N29" s="23"/>
      <c r="P29" s="22"/>
      <c r="Q29" s="68">
        <v>0.21</v>
      </c>
      <c r="R29" s="68">
        <v>1077.6566650754887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4.6360582564856152E-2</v>
      </c>
      <c r="J30" s="68">
        <v>1.6824255412786298</v>
      </c>
      <c r="K30" s="68">
        <v>1</v>
      </c>
      <c r="L30" s="68">
        <v>36.29</v>
      </c>
      <c r="M30" s="68">
        <v>-0.53875988257216734</v>
      </c>
      <c r="N30" s="23"/>
      <c r="P30" s="22"/>
      <c r="Q30" s="96">
        <v>0.22</v>
      </c>
      <c r="R30" s="96">
        <v>1110.8791159616965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1145.1876702750201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1180.7432243148694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1217.7782198588684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-12.695805349600038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1256.0948610115581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-13.933239980866972</v>
      </c>
      <c r="J35" s="96">
        <v>3</v>
      </c>
      <c r="K35" s="96">
        <v>2.4748692625338684</v>
      </c>
      <c r="L35" s="96">
        <v>2</v>
      </c>
      <c r="M35" s="96">
        <v>0.29012754821405518</v>
      </c>
      <c r="N35" s="23"/>
      <c r="P35" s="22"/>
      <c r="Q35" s="68">
        <v>0.27</v>
      </c>
      <c r="R35" s="68">
        <v>1295.8995051597738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-15.665106559990226</v>
      </c>
      <c r="J36" s="68">
        <v>1</v>
      </c>
      <c r="K36" s="68">
        <v>5.9386024207803771</v>
      </c>
      <c r="L36" s="68">
        <v>4</v>
      </c>
      <c r="M36" s="68">
        <v>0.20378064185055422</v>
      </c>
      <c r="N36" s="23"/>
      <c r="P36" s="22"/>
      <c r="Q36" s="96">
        <v>0.28000000000000003</v>
      </c>
      <c r="R36" s="96">
        <v>1337.5567253283079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1380.9199102986472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1426.4533365800175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1473.9194491545627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1523.8705379711691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1576.0973267362481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1631.3652677178634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1689.7477060245822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1750.9708054067023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1816.1638560939286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1885.0594194030296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1957.7732319507024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2035.1992351170754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2118.6167476171418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2206.6263072432926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2302.9033550926542</v>
      </c>
      <c r="S51" s="23"/>
    </row>
    <row r="52" spans="1:19" s="14" customFormat="1" x14ac:dyDescent="0.25">
      <c r="B52" s="13"/>
      <c r="P52" s="22"/>
      <c r="Q52" s="96">
        <v>0.44</v>
      </c>
      <c r="R52" s="96">
        <v>2403.2751869521567</v>
      </c>
      <c r="S52" s="23"/>
    </row>
    <row r="53" spans="1:19" s="14" customFormat="1" x14ac:dyDescent="0.25">
      <c r="B53" s="13"/>
      <c r="P53" s="22"/>
      <c r="Q53" s="68">
        <v>0.45</v>
      </c>
      <c r="R53" s="68">
        <v>2512.8492780635711</v>
      </c>
      <c r="S53" s="23"/>
    </row>
    <row r="54" spans="1:19" s="14" customFormat="1" x14ac:dyDescent="0.25">
      <c r="P54" s="22"/>
      <c r="Q54" s="96">
        <v>0.46</v>
      </c>
      <c r="R54" s="96">
        <v>2631.3109659728561</v>
      </c>
      <c r="S54" s="23"/>
    </row>
    <row r="55" spans="1:19" s="14" customFormat="1" x14ac:dyDescent="0.25">
      <c r="P55" s="22"/>
      <c r="Q55" s="68">
        <v>0.47000000000000003</v>
      </c>
      <c r="R55" s="68">
        <v>2757.6604102354177</v>
      </c>
      <c r="S55" s="23"/>
    </row>
    <row r="56" spans="1:19" s="14" customFormat="1" x14ac:dyDescent="0.25">
      <c r="P56" s="22"/>
      <c r="Q56" s="96">
        <v>0.48</v>
      </c>
      <c r="R56" s="96">
        <v>2893.1237324317649</v>
      </c>
      <c r="S56" s="23"/>
    </row>
    <row r="57" spans="1:19" s="14" customFormat="1" x14ac:dyDescent="0.25">
      <c r="P57" s="22"/>
      <c r="Q57" s="68">
        <v>0.49</v>
      </c>
      <c r="R57" s="68">
        <v>3052.5684870005643</v>
      </c>
      <c r="S57" s="23"/>
    </row>
    <row r="58" spans="1:19" s="14" customFormat="1" x14ac:dyDescent="0.25">
      <c r="P58" s="22"/>
      <c r="Q58" s="96">
        <v>0.5</v>
      </c>
      <c r="R58" s="96">
        <v>65535</v>
      </c>
      <c r="S58" s="23"/>
    </row>
    <row r="59" spans="1:19" s="14" customFormat="1" x14ac:dyDescent="0.25">
      <c r="P59" s="22"/>
      <c r="Q59" s="68">
        <v>0.51</v>
      </c>
      <c r="R59" s="68">
        <v>65535</v>
      </c>
      <c r="S59" s="23"/>
    </row>
    <row r="60" spans="1:19" s="14" customFormat="1" x14ac:dyDescent="0.25">
      <c r="P60" s="22"/>
      <c r="Q60" s="96">
        <v>0.52</v>
      </c>
      <c r="R60" s="96">
        <v>65535</v>
      </c>
      <c r="S60" s="23"/>
    </row>
    <row r="61" spans="1:19" s="14" customFormat="1" x14ac:dyDescent="0.25">
      <c r="P61" s="22"/>
      <c r="Q61" s="68">
        <v>0.53</v>
      </c>
      <c r="R61" s="68">
        <v>65535</v>
      </c>
      <c r="S61" s="23"/>
    </row>
    <row r="62" spans="1:19" s="14" customFormat="1" x14ac:dyDescent="0.25">
      <c r="P62" s="22"/>
      <c r="Q62" s="96">
        <v>0.54</v>
      </c>
      <c r="R62" s="96">
        <v>65535</v>
      </c>
      <c r="S62" s="23"/>
    </row>
    <row r="63" spans="1:19" s="14" customFormat="1" x14ac:dyDescent="0.25">
      <c r="P63" s="22"/>
      <c r="Q63" s="68">
        <v>0.55000000000000004</v>
      </c>
      <c r="R63" s="68">
        <v>65535</v>
      </c>
      <c r="S63" s="23"/>
    </row>
    <row r="64" spans="1:19" s="14" customFormat="1" x14ac:dyDescent="0.25">
      <c r="P64" s="22"/>
      <c r="Q64" s="96">
        <v>0.56000000000000005</v>
      </c>
      <c r="R64" s="96">
        <v>65535</v>
      </c>
      <c r="S64" s="23"/>
    </row>
    <row r="65" spans="16:19" s="14" customFormat="1" x14ac:dyDescent="0.25">
      <c r="P65" s="22"/>
      <c r="Q65" s="68">
        <v>0.57000000000000006</v>
      </c>
      <c r="R65" s="68">
        <v>65535</v>
      </c>
      <c r="S65" s="23"/>
    </row>
    <row r="66" spans="16:19" s="14" customFormat="1" x14ac:dyDescent="0.25">
      <c r="P66" s="22"/>
      <c r="Q66" s="96">
        <v>0.57999999999999996</v>
      </c>
      <c r="R66" s="96">
        <v>65535</v>
      </c>
      <c r="S66" s="23"/>
    </row>
    <row r="67" spans="16:19" s="14" customFormat="1" x14ac:dyDescent="0.25">
      <c r="P67" s="22"/>
      <c r="Q67" s="68">
        <v>0.59</v>
      </c>
      <c r="R67" s="68">
        <v>65535</v>
      </c>
      <c r="S67" s="23"/>
    </row>
    <row r="68" spans="16:19" s="14" customFormat="1" x14ac:dyDescent="0.25">
      <c r="P68" s="22"/>
      <c r="Q68" s="96">
        <v>0.6</v>
      </c>
      <c r="R68" s="96">
        <v>65535</v>
      </c>
      <c r="S68" s="23"/>
    </row>
    <row r="69" spans="16:19" s="14" customFormat="1" x14ac:dyDescent="0.25">
      <c r="P69" s="22"/>
      <c r="Q69" s="68">
        <v>0.61</v>
      </c>
      <c r="R69" s="68">
        <v>65535</v>
      </c>
      <c r="S69" s="23"/>
    </row>
    <row r="70" spans="16:19" s="14" customFormat="1" x14ac:dyDescent="0.25">
      <c r="P70" s="22"/>
      <c r="Q70" s="96">
        <v>0.62</v>
      </c>
      <c r="R70" s="96">
        <v>65535</v>
      </c>
      <c r="S70" s="23"/>
    </row>
    <row r="71" spans="16:19" s="14" customFormat="1" x14ac:dyDescent="0.25">
      <c r="P71" s="22"/>
      <c r="Q71" s="68">
        <v>0.63</v>
      </c>
      <c r="R71" s="68">
        <v>65535</v>
      </c>
      <c r="S71" s="23"/>
    </row>
    <row r="72" spans="16:19" s="14" customFormat="1" x14ac:dyDescent="0.25">
      <c r="P72" s="22"/>
      <c r="Q72" s="96">
        <v>0.64</v>
      </c>
      <c r="R72" s="96">
        <v>65535</v>
      </c>
      <c r="S72" s="23"/>
    </row>
    <row r="73" spans="16:19" s="14" customFormat="1" x14ac:dyDescent="0.25">
      <c r="P73" s="22"/>
      <c r="Q73" s="68">
        <v>0.65</v>
      </c>
      <c r="R73" s="68">
        <v>65535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60E8726A-1E8E-4637-8B4B-BD6B61FDA6C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67A1-522D-4FD5-AAE0-BC1C5F83E392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212</v>
      </c>
      <c r="E9" s="23"/>
      <c r="G9" s="22"/>
      <c r="H9" s="104" t="s">
        <v>34</v>
      </c>
      <c r="I9" s="105">
        <v>1423.4714791079948</v>
      </c>
      <c r="J9" s="21"/>
      <c r="K9" s="21"/>
      <c r="L9" s="21"/>
      <c r="M9" s="21"/>
      <c r="N9" s="23"/>
      <c r="P9" s="22"/>
      <c r="Q9" s="68">
        <v>0.01</v>
      </c>
      <c r="R9" s="68">
        <v>641.20707510005218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744.87471800877347</v>
      </c>
      <c r="J10" s="21"/>
      <c r="K10" s="21"/>
      <c r="L10" s="21"/>
      <c r="M10" s="21"/>
      <c r="N10" s="23"/>
      <c r="P10" s="22"/>
      <c r="Q10" s="96">
        <v>0.02</v>
      </c>
      <c r="R10" s="96">
        <v>678.73485665516171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705.0036589852798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34.054691733820242</v>
      </c>
      <c r="J12" s="21"/>
      <c r="K12" s="21"/>
      <c r="L12" s="21"/>
      <c r="M12" s="21"/>
      <c r="N12" s="23"/>
      <c r="P12" s="22"/>
      <c r="Q12" s="96">
        <v>0.04</v>
      </c>
      <c r="R12" s="96">
        <v>726.35252868896714</v>
      </c>
      <c r="S12" s="23"/>
    </row>
    <row r="13" spans="2:23" s="14" customFormat="1" x14ac:dyDescent="0.25">
      <c r="B13" s="63"/>
      <c r="C13" s="72" t="s">
        <v>131</v>
      </c>
      <c r="D13" s="56" t="s">
        <v>211</v>
      </c>
      <c r="E13" s="64"/>
      <c r="G13" s="22"/>
      <c r="H13" s="11" t="s">
        <v>108</v>
      </c>
      <c r="I13" s="68">
        <v>0.1580223670194173</v>
      </c>
      <c r="J13" s="21"/>
      <c r="K13" s="21"/>
      <c r="L13" s="21"/>
      <c r="M13" s="21"/>
      <c r="N13" s="23"/>
      <c r="P13" s="22"/>
      <c r="Q13" s="68">
        <v>0.05</v>
      </c>
      <c r="R13" s="68">
        <v>744.87471800877336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761.59153002501785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5.1955948336498459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777.01246783122622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791.49928738563813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805.33304300688701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818.57701364258992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831.4702664005672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189</v>
      </c>
      <c r="I20" s="68">
        <v>-2.4048272840395502</v>
      </c>
      <c r="J20" s="21"/>
      <c r="K20" s="21"/>
      <c r="L20" s="21"/>
      <c r="M20" s="21"/>
      <c r="N20" s="23"/>
      <c r="P20" s="22"/>
      <c r="Q20" s="96">
        <v>0.12</v>
      </c>
      <c r="R20" s="96">
        <v>844.01561876907965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190</v>
      </c>
      <c r="I21" s="96">
        <v>8.1751488192070799E-4</v>
      </c>
      <c r="J21" s="21"/>
      <c r="K21" s="21"/>
      <c r="L21" s="21"/>
      <c r="M21" s="21"/>
      <c r="N21" s="23"/>
      <c r="P21" s="22"/>
      <c r="Q21" s="68">
        <v>0.13</v>
      </c>
      <c r="R21" s="68">
        <v>856.35432932686922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868.47772218653824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880.49282262146664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892.3857815110199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8.0900553936278426E-3</v>
      </c>
      <c r="J25" s="68">
        <v>0.34309924924375679</v>
      </c>
      <c r="K25" s="68">
        <v>0</v>
      </c>
      <c r="L25" s="68">
        <v>42.41</v>
      </c>
      <c r="M25" s="68">
        <v>-0.58813058058994294</v>
      </c>
      <c r="N25" s="34"/>
      <c r="P25" s="22"/>
      <c r="Q25" s="68">
        <v>0.17</v>
      </c>
      <c r="R25" s="68">
        <v>904.24574128613938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17.899999999999999</v>
      </c>
      <c r="I26" s="96">
        <v>8.4197429111646325E-3</v>
      </c>
      <c r="J26" s="96">
        <v>0.34798797451843427</v>
      </c>
      <c r="K26" s="96">
        <v>0</v>
      </c>
      <c r="L26" s="96">
        <v>41.33</v>
      </c>
      <c r="M26" s="96">
        <v>-0.59240427316441857</v>
      </c>
      <c r="N26" s="23"/>
      <c r="P26" s="22"/>
      <c r="Q26" s="96">
        <v>0.18</v>
      </c>
      <c r="R26" s="96">
        <v>916.07629538778656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61.7</v>
      </c>
      <c r="I27" s="68">
        <v>9.2766514694846338E-3</v>
      </c>
      <c r="J27" s="68">
        <v>0.39240235715919997</v>
      </c>
      <c r="K27" s="68">
        <v>0</v>
      </c>
      <c r="L27" s="68">
        <v>42.3</v>
      </c>
      <c r="M27" s="68">
        <v>-0.62934618608212134</v>
      </c>
      <c r="N27" s="23"/>
      <c r="P27" s="22"/>
      <c r="Q27" s="68">
        <v>0.19</v>
      </c>
      <c r="R27" s="68">
        <v>927.91190037380602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195.6</v>
      </c>
      <c r="I28" s="96">
        <v>1.2386590296463267E-2</v>
      </c>
      <c r="J28" s="96">
        <v>0.54030306873172762</v>
      </c>
      <c r="K28" s="96">
        <v>2</v>
      </c>
      <c r="L28" s="96">
        <v>43.62</v>
      </c>
      <c r="M28" s="96">
        <v>1.9982530699628864</v>
      </c>
      <c r="N28" s="23"/>
      <c r="P28" s="22"/>
      <c r="Q28" s="96">
        <v>0.2</v>
      </c>
      <c r="R28" s="96">
        <v>939.77860477995625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772.3</v>
      </c>
      <c r="I29" s="68">
        <v>3.8076212428880922E-2</v>
      </c>
      <c r="J29" s="68">
        <v>1.3817857490440886</v>
      </c>
      <c r="K29" s="68">
        <v>1</v>
      </c>
      <c r="L29" s="68">
        <v>36.29</v>
      </c>
      <c r="M29" s="68">
        <v>-0.33115325365924864</v>
      </c>
      <c r="N29" s="23"/>
      <c r="P29" s="22"/>
      <c r="Q29" s="68">
        <v>0.21</v>
      </c>
      <c r="R29" s="68">
        <v>951.6821046634077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963.69239882258057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975.79712010178616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988.02633906678705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-12.695805349600038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1000.3800284698838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-15.027345866910121</v>
      </c>
      <c r="J34" s="96">
        <v>2</v>
      </c>
      <c r="K34" s="96">
        <v>4.6630810346201663</v>
      </c>
      <c r="L34" s="96">
        <v>3</v>
      </c>
      <c r="M34" s="96">
        <v>0.19819699501122479</v>
      </c>
      <c r="N34" s="23"/>
      <c r="P34" s="22"/>
      <c r="Q34" s="96">
        <v>0.26</v>
      </c>
      <c r="R34" s="96">
        <v>1012.8794334539188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-15.665106559990226</v>
      </c>
      <c r="J35" s="68">
        <v>1</v>
      </c>
      <c r="K35" s="68">
        <v>5.9386024207803771</v>
      </c>
      <c r="L35" s="68">
        <v>4</v>
      </c>
      <c r="M35" s="68">
        <v>0.20378064185055422</v>
      </c>
      <c r="N35" s="23"/>
      <c r="P35" s="22"/>
      <c r="Q35" s="68">
        <v>0.27</v>
      </c>
      <c r="R35" s="68">
        <v>1025.5750589639642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1038.4531503597502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1051.5586977960349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1064.8858278052094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1078.4701472037252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1092.3577436549181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1106.5389606251849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1121.0685166096152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1135.9364899134955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1151.1917512039795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1166.8424021357853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1182.9180491401451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1199.4534586447073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1216.4621586166304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1234.0074283860993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1252.0999681591688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1270.9244539002254</v>
      </c>
      <c r="S51" s="23"/>
    </row>
    <row r="52" spans="1:19" s="14" customFormat="1" x14ac:dyDescent="0.25">
      <c r="B52" s="13"/>
      <c r="P52" s="22"/>
      <c r="Q52" s="96">
        <v>0.44</v>
      </c>
      <c r="R52" s="96">
        <v>1290.4677171069893</v>
      </c>
      <c r="S52" s="23"/>
    </row>
    <row r="53" spans="1:19" s="14" customFormat="1" x14ac:dyDescent="0.25">
      <c r="B53" s="13"/>
      <c r="P53" s="22"/>
      <c r="Q53" s="68">
        <v>0.45</v>
      </c>
      <c r="R53" s="68">
        <v>1310.7817260729437</v>
      </c>
      <c r="S53" s="23"/>
    </row>
    <row r="54" spans="1:19" s="14" customFormat="1" x14ac:dyDescent="0.25">
      <c r="P54" s="22"/>
      <c r="Q54" s="96">
        <v>0.46</v>
      </c>
      <c r="R54" s="96">
        <v>1331.8501109870767</v>
      </c>
      <c r="S54" s="23"/>
    </row>
    <row r="55" spans="1:19" s="14" customFormat="1" x14ac:dyDescent="0.25">
      <c r="P55" s="22"/>
      <c r="Q55" s="68">
        <v>0.47000000000000003</v>
      </c>
      <c r="R55" s="68">
        <v>1353.4902030598787</v>
      </c>
      <c r="S55" s="23"/>
    </row>
    <row r="56" spans="1:19" s="14" customFormat="1" x14ac:dyDescent="0.25">
      <c r="P56" s="22"/>
      <c r="Q56" s="96">
        <v>0.48</v>
      </c>
      <c r="R56" s="96">
        <v>1375.8004042733896</v>
      </c>
      <c r="S56" s="23"/>
    </row>
    <row r="57" spans="1:19" s="14" customFormat="1" x14ac:dyDescent="0.25">
      <c r="P57" s="22"/>
      <c r="Q57" s="68">
        <v>0.49</v>
      </c>
      <c r="R57" s="68">
        <v>1399.1872812114711</v>
      </c>
      <c r="S57" s="23"/>
    </row>
    <row r="58" spans="1:19" s="14" customFormat="1" x14ac:dyDescent="0.25">
      <c r="P58" s="22"/>
      <c r="Q58" s="96">
        <v>0.5</v>
      </c>
      <c r="R58" s="96">
        <v>1423.4714791079953</v>
      </c>
      <c r="S58" s="23"/>
    </row>
    <row r="59" spans="1:19" s="14" customFormat="1" x14ac:dyDescent="0.25">
      <c r="P59" s="22"/>
      <c r="Q59" s="68">
        <v>0.51</v>
      </c>
      <c r="R59" s="68">
        <v>1448.1966920330531</v>
      </c>
      <c r="S59" s="23"/>
    </row>
    <row r="60" spans="1:19" s="14" customFormat="1" x14ac:dyDescent="0.25">
      <c r="P60" s="22"/>
      <c r="Q60" s="96">
        <v>0.52</v>
      </c>
      <c r="R60" s="96">
        <v>1474.5779976761103</v>
      </c>
      <c r="S60" s="23"/>
    </row>
    <row r="61" spans="1:19" s="14" customFormat="1" x14ac:dyDescent="0.25">
      <c r="P61" s="22"/>
      <c r="Q61" s="68">
        <v>0.53</v>
      </c>
      <c r="R61" s="68">
        <v>1503.1528157561938</v>
      </c>
      <c r="S61" s="23"/>
    </row>
    <row r="62" spans="1:19" s="14" customFormat="1" x14ac:dyDescent="0.25">
      <c r="P62" s="22"/>
      <c r="Q62" s="96">
        <v>0.54</v>
      </c>
      <c r="R62" s="96">
        <v>1533.2318337146583</v>
      </c>
      <c r="S62" s="23"/>
    </row>
    <row r="63" spans="1:19" s="14" customFormat="1" x14ac:dyDescent="0.25">
      <c r="P63" s="22"/>
      <c r="Q63" s="68">
        <v>0.55000000000000004</v>
      </c>
      <c r="R63" s="68">
        <v>1564.7592775130192</v>
      </c>
      <c r="S63" s="23"/>
    </row>
    <row r="64" spans="1:19" s="14" customFormat="1" x14ac:dyDescent="0.25">
      <c r="P64" s="22"/>
      <c r="Q64" s="96">
        <v>0.56000000000000005</v>
      </c>
      <c r="R64" s="96">
        <v>1597.6926027564582</v>
      </c>
      <c r="S64" s="23"/>
    </row>
    <row r="65" spans="16:19" s="14" customFormat="1" x14ac:dyDescent="0.25">
      <c r="P65" s="22"/>
      <c r="Q65" s="68">
        <v>0.57000000000000006</v>
      </c>
      <c r="R65" s="68">
        <v>1632.6138104795873</v>
      </c>
      <c r="S65" s="23"/>
    </row>
    <row r="66" spans="16:19" s="14" customFormat="1" x14ac:dyDescent="0.25">
      <c r="P66" s="22"/>
      <c r="Q66" s="96">
        <v>0.57999999999999996</v>
      </c>
      <c r="R66" s="96">
        <v>1669.513972263185</v>
      </c>
      <c r="S66" s="23"/>
    </row>
    <row r="67" spans="16:19" s="14" customFormat="1" x14ac:dyDescent="0.25">
      <c r="P67" s="22"/>
      <c r="Q67" s="68">
        <v>0.59</v>
      </c>
      <c r="R67" s="68">
        <v>1708.6918884642323</v>
      </c>
      <c r="S67" s="23"/>
    </row>
    <row r="68" spans="16:19" s="14" customFormat="1" x14ac:dyDescent="0.25">
      <c r="P68" s="22"/>
      <c r="Q68" s="96">
        <v>0.6</v>
      </c>
      <c r="R68" s="96">
        <v>1750.6401404480109</v>
      </c>
      <c r="S68" s="23"/>
    </row>
    <row r="69" spans="16:19" s="14" customFormat="1" x14ac:dyDescent="0.25">
      <c r="P69" s="22"/>
      <c r="Q69" s="68">
        <v>0.61</v>
      </c>
      <c r="R69" s="68">
        <v>1795.0646339731197</v>
      </c>
      <c r="S69" s="23"/>
    </row>
    <row r="70" spans="16:19" s="14" customFormat="1" x14ac:dyDescent="0.25">
      <c r="P70" s="22"/>
      <c r="Q70" s="96">
        <v>0.62</v>
      </c>
      <c r="R70" s="96">
        <v>1842.8514519158532</v>
      </c>
      <c r="S70" s="23"/>
    </row>
    <row r="71" spans="16:19" s="14" customFormat="1" x14ac:dyDescent="0.25">
      <c r="P71" s="22"/>
      <c r="Q71" s="68">
        <v>0.63</v>
      </c>
      <c r="R71" s="68">
        <v>1894.8529641612331</v>
      </c>
      <c r="S71" s="23"/>
    </row>
    <row r="72" spans="16:19" s="14" customFormat="1" x14ac:dyDescent="0.25">
      <c r="P72" s="22"/>
      <c r="Q72" s="96">
        <v>0.64</v>
      </c>
      <c r="R72" s="96">
        <v>65535</v>
      </c>
      <c r="S72" s="23"/>
    </row>
    <row r="73" spans="16:19" s="14" customFormat="1" x14ac:dyDescent="0.25">
      <c r="P73" s="22"/>
      <c r="Q73" s="68">
        <v>0.65</v>
      </c>
      <c r="R73" s="68">
        <v>65535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A0A168AB-6FCE-4F65-A9F4-5CB06420160E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5" x14ac:dyDescent="0.25"/>
  <cols>
    <col min="2" max="2" width="22.5703125" customWidth="1"/>
    <col min="3" max="3" width="12.85546875" customWidth="1"/>
    <col min="4" max="4" width="11.85546875" customWidth="1"/>
    <col min="5" max="5" width="20" customWidth="1"/>
    <col min="6" max="6" width="9.7109375" customWidth="1"/>
    <col min="7" max="7" width="9.42578125" customWidth="1"/>
    <col min="9" max="10" width="10.42578125" customWidth="1"/>
    <col min="11" max="11" width="12.42578125" customWidth="1"/>
    <col min="12" max="12" width="15.7109375" customWidth="1"/>
    <col min="13" max="13" width="16.28515625" customWidth="1"/>
    <col min="14" max="14" width="16.85546875" customWidth="1"/>
    <col min="15" max="15" width="32.5703125" customWidth="1"/>
    <col min="16" max="16" width="48.5703125" customWidth="1"/>
    <col min="19" max="19" width="54.7109375" customWidth="1"/>
  </cols>
  <sheetData>
    <row r="1" spans="1:23" s="1" customFormat="1" ht="69" customHeight="1" x14ac:dyDescent="0.2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35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5" customHeight="1" x14ac:dyDescent="0.35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5" customHeight="1" x14ac:dyDescent="0.35">
      <c r="B4" s="123" t="s">
        <v>152</v>
      </c>
      <c r="C4" s="116"/>
      <c r="D4" s="117"/>
      <c r="E4" s="48"/>
      <c r="G4" s="74" t="s">
        <v>0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5" customHeight="1" x14ac:dyDescent="0.35">
      <c r="B5" s="118" t="s">
        <v>153</v>
      </c>
      <c r="C5" s="116"/>
      <c r="D5" s="117"/>
      <c r="E5" s="48"/>
      <c r="G5" s="49"/>
      <c r="H5" s="49"/>
      <c r="I5" s="61"/>
      <c r="J5" s="61"/>
      <c r="K5" s="58"/>
      <c r="L5" s="124" t="s">
        <v>229</v>
      </c>
      <c r="M5" s="124"/>
      <c r="N5" s="58"/>
      <c r="Q5" s="48"/>
      <c r="R5" s="48"/>
      <c r="W5" s="48"/>
    </row>
    <row r="6" spans="1:23" s="14" customFormat="1" ht="14.45" customHeight="1" x14ac:dyDescent="0.35">
      <c r="B6" s="119" t="s">
        <v>41</v>
      </c>
      <c r="C6" s="119" t="s">
        <v>154</v>
      </c>
      <c r="D6" s="119" t="s">
        <v>155</v>
      </c>
      <c r="E6" s="48"/>
      <c r="G6" s="129" t="s">
        <v>141</v>
      </c>
      <c r="H6" s="129"/>
      <c r="I6" s="129"/>
      <c r="J6" s="129"/>
      <c r="K6" s="58"/>
      <c r="L6" s="125" t="s">
        <v>230</v>
      </c>
      <c r="M6" s="126"/>
      <c r="N6" s="58"/>
      <c r="Q6" s="48"/>
      <c r="R6" s="48"/>
      <c r="W6" s="48"/>
    </row>
    <row r="7" spans="1:23" s="14" customFormat="1" ht="14.45" customHeight="1" x14ac:dyDescent="0.35">
      <c r="B7" s="120" t="s">
        <v>41</v>
      </c>
      <c r="C7" s="120" t="s">
        <v>154</v>
      </c>
      <c r="D7" s="120" t="s">
        <v>155</v>
      </c>
      <c r="E7" s="48"/>
      <c r="G7" s="129"/>
      <c r="H7" s="129"/>
      <c r="I7" s="129"/>
      <c r="J7" s="129"/>
      <c r="K7" s="58"/>
      <c r="L7" s="127" t="s">
        <v>231</v>
      </c>
      <c r="M7" s="128"/>
      <c r="N7" s="58"/>
      <c r="Q7" s="48"/>
      <c r="R7" s="48"/>
      <c r="W7" s="48"/>
    </row>
    <row r="8" spans="1:23" s="14" customFormat="1" ht="14.45" customHeight="1" x14ac:dyDescent="0.35">
      <c r="B8" s="121">
        <v>0</v>
      </c>
      <c r="C8" s="121">
        <v>42.41</v>
      </c>
      <c r="D8" s="121">
        <v>0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5" customHeight="1" x14ac:dyDescent="0.35">
      <c r="B9" s="122">
        <v>17.899999999999999</v>
      </c>
      <c r="C9" s="122">
        <v>41.33</v>
      </c>
      <c r="D9" s="122">
        <v>0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5" customHeight="1" x14ac:dyDescent="0.35">
      <c r="B10" s="121">
        <v>61.7</v>
      </c>
      <c r="C10" s="121">
        <v>42.3</v>
      </c>
      <c r="D10" s="121">
        <v>0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5" customHeight="1" x14ac:dyDescent="0.35">
      <c r="B11" s="122">
        <v>195.6</v>
      </c>
      <c r="C11" s="122">
        <v>43.62</v>
      </c>
      <c r="D11" s="122">
        <v>2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5" customHeight="1" x14ac:dyDescent="0.35">
      <c r="B12" s="121">
        <v>772.3</v>
      </c>
      <c r="C12" s="121">
        <v>36.29</v>
      </c>
      <c r="D12" s="121">
        <v>1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5" customHeight="1" x14ac:dyDescent="0.35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5" customHeight="1" x14ac:dyDescent="0.35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228</v>
      </c>
      <c r="W14" s="48"/>
    </row>
    <row r="15" spans="1:23" s="14" customFormat="1" ht="14.45" customHeight="1" x14ac:dyDescent="0.35">
      <c r="B15" s="78" t="s">
        <v>213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2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ht="45" x14ac:dyDescent="0.25">
      <c r="B17" s="109" t="s">
        <v>71</v>
      </c>
      <c r="C17" s="68" t="s">
        <v>214</v>
      </c>
      <c r="D17" s="68" t="s">
        <v>215</v>
      </c>
      <c r="E17" s="68" t="s">
        <v>179</v>
      </c>
      <c r="F17" s="68">
        <v>0.1</v>
      </c>
      <c r="G17" s="68">
        <v>65535</v>
      </c>
      <c r="H17" s="68">
        <v>0</v>
      </c>
      <c r="I17" s="68" t="s">
        <v>191</v>
      </c>
      <c r="J17" s="68">
        <v>0.97869616168717743</v>
      </c>
      <c r="K17" s="68">
        <v>29.591374308504843</v>
      </c>
      <c r="L17" s="68" t="s">
        <v>183</v>
      </c>
      <c r="M17" s="68">
        <v>-9999</v>
      </c>
      <c r="N17" s="68">
        <v>-8.0368118117401664E-4</v>
      </c>
      <c r="O17" s="68" t="s">
        <v>222</v>
      </c>
      <c r="P17" s="105" t="s">
        <v>221</v>
      </c>
    </row>
    <row r="18" spans="2:16" s="14" customFormat="1" ht="30" x14ac:dyDescent="0.25">
      <c r="B18" s="110" t="s">
        <v>72</v>
      </c>
      <c r="C18" s="96" t="s">
        <v>214</v>
      </c>
      <c r="D18" s="96" t="s">
        <v>215</v>
      </c>
      <c r="E18" s="96" t="s">
        <v>179</v>
      </c>
      <c r="F18" s="96">
        <v>0.1</v>
      </c>
      <c r="G18" s="96">
        <v>1381.0150153423419</v>
      </c>
      <c r="H18" s="96">
        <v>607.96659450383049</v>
      </c>
      <c r="I18" s="96" t="s">
        <v>191</v>
      </c>
      <c r="J18" s="96">
        <v>0.4441037340856131</v>
      </c>
      <c r="K18" s="96">
        <v>30.482938253439073</v>
      </c>
      <c r="L18" s="96" t="s">
        <v>183</v>
      </c>
      <c r="M18" s="96">
        <v>-0.76935515895410056</v>
      </c>
      <c r="N18" s="96">
        <v>-8.0368118117401664E-4</v>
      </c>
      <c r="O18" s="96" t="s">
        <v>225</v>
      </c>
      <c r="P18" s="111" t="s">
        <v>223</v>
      </c>
    </row>
    <row r="19" spans="2:16" s="14" customFormat="1" ht="45" x14ac:dyDescent="0.25">
      <c r="B19" s="112" t="s">
        <v>74</v>
      </c>
      <c r="C19" s="113" t="s">
        <v>214</v>
      </c>
      <c r="D19" s="113" t="s">
        <v>215</v>
      </c>
      <c r="E19" s="113" t="s">
        <v>179</v>
      </c>
      <c r="F19" s="113">
        <v>0.1</v>
      </c>
      <c r="G19" s="113">
        <v>1413.3905798669209</v>
      </c>
      <c r="H19" s="113">
        <v>604.60421660016232</v>
      </c>
      <c r="I19" s="113" t="s">
        <v>191</v>
      </c>
      <c r="J19" s="113">
        <v>0.46083268344412587</v>
      </c>
      <c r="K19" s="113">
        <v>30.437601645880868</v>
      </c>
      <c r="L19" s="113" t="s">
        <v>183</v>
      </c>
      <c r="M19" s="113">
        <v>-0.76974171204505271</v>
      </c>
      <c r="N19" s="113">
        <v>-8.0368118117401664E-4</v>
      </c>
      <c r="O19" s="113" t="s">
        <v>226</v>
      </c>
      <c r="P19" s="114" t="s">
        <v>227</v>
      </c>
    </row>
    <row r="20" spans="2:16" s="14" customFormat="1" ht="30" x14ac:dyDescent="0.25">
      <c r="B20" s="110" t="s">
        <v>216</v>
      </c>
      <c r="C20" s="96" t="s">
        <v>214</v>
      </c>
      <c r="D20" s="96" t="s">
        <v>215</v>
      </c>
      <c r="E20" s="96" t="s">
        <v>179</v>
      </c>
      <c r="F20" s="96">
        <v>0.1</v>
      </c>
      <c r="G20" s="96">
        <v>1381.014999628067</v>
      </c>
      <c r="H20" s="96">
        <v>607.70022190125621</v>
      </c>
      <c r="I20" s="96" t="s">
        <v>191</v>
      </c>
      <c r="J20" s="96">
        <v>0.44410369972976649</v>
      </c>
      <c r="K20" s="96">
        <v>30.482938253439087</v>
      </c>
      <c r="L20" s="96" t="s">
        <v>183</v>
      </c>
      <c r="M20" s="96">
        <v>-0.76935508716821177</v>
      </c>
      <c r="N20" s="96">
        <v>-8.0368118117401664E-4</v>
      </c>
      <c r="O20" s="96" t="s">
        <v>225</v>
      </c>
      <c r="P20" s="111" t="s">
        <v>223</v>
      </c>
    </row>
    <row r="21" spans="2:16" s="14" customFormat="1" ht="30" x14ac:dyDescent="0.25">
      <c r="B21" s="109" t="s">
        <v>217</v>
      </c>
      <c r="C21" s="68" t="s">
        <v>214</v>
      </c>
      <c r="D21" s="68" t="s">
        <v>215</v>
      </c>
      <c r="E21" s="68" t="s">
        <v>179</v>
      </c>
      <c r="F21" s="68">
        <v>0.1</v>
      </c>
      <c r="G21" s="68">
        <v>1381.014999628067</v>
      </c>
      <c r="H21" s="68">
        <v>607.61975741406309</v>
      </c>
      <c r="I21" s="68" t="s">
        <v>191</v>
      </c>
      <c r="J21" s="68">
        <v>0.44410372365146256</v>
      </c>
      <c r="K21" s="68">
        <v>30.48293825343908</v>
      </c>
      <c r="L21" s="68" t="s">
        <v>183</v>
      </c>
      <c r="M21" s="68">
        <v>-0.76935513715214265</v>
      </c>
      <c r="N21" s="68">
        <v>-8.0368118117401664E-4</v>
      </c>
      <c r="O21" s="68" t="s">
        <v>225</v>
      </c>
      <c r="P21" s="105" t="s">
        <v>223</v>
      </c>
    </row>
    <row r="22" spans="2:16" s="14" customFormat="1" ht="30" x14ac:dyDescent="0.25">
      <c r="B22" s="110" t="s">
        <v>218</v>
      </c>
      <c r="C22" s="96" t="s">
        <v>214</v>
      </c>
      <c r="D22" s="96" t="s">
        <v>215</v>
      </c>
      <c r="E22" s="96" t="s">
        <v>179</v>
      </c>
      <c r="F22" s="96">
        <v>0.1</v>
      </c>
      <c r="G22" s="96">
        <v>1381.014999628067</v>
      </c>
      <c r="H22" s="96">
        <v>607.69834996981274</v>
      </c>
      <c r="I22" s="96" t="s">
        <v>191</v>
      </c>
      <c r="J22" s="96">
        <v>0.44410375434226501</v>
      </c>
      <c r="K22" s="96">
        <v>30.48293825343907</v>
      </c>
      <c r="L22" s="96" t="s">
        <v>183</v>
      </c>
      <c r="M22" s="96">
        <v>-0.76935520127998858</v>
      </c>
      <c r="N22" s="96">
        <v>-8.0368118117401664E-4</v>
      </c>
      <c r="O22" s="96" t="s">
        <v>225</v>
      </c>
      <c r="P22" s="111" t="s">
        <v>223</v>
      </c>
    </row>
    <row r="23" spans="2:16" s="14" customFormat="1" ht="30" x14ac:dyDescent="0.25">
      <c r="B23" s="109" t="s">
        <v>219</v>
      </c>
      <c r="C23" s="68" t="s">
        <v>214</v>
      </c>
      <c r="D23" s="68" t="s">
        <v>215</v>
      </c>
      <c r="E23" s="68" t="s">
        <v>179</v>
      </c>
      <c r="F23" s="68">
        <v>0.1</v>
      </c>
      <c r="G23" s="68">
        <v>1381.014999628067</v>
      </c>
      <c r="H23" s="68">
        <v>607.69879670806085</v>
      </c>
      <c r="I23" s="68" t="s">
        <v>191</v>
      </c>
      <c r="J23" s="68">
        <v>0.44410370710776048</v>
      </c>
      <c r="K23" s="68">
        <v>30.48293825343908</v>
      </c>
      <c r="L23" s="68" t="s">
        <v>183</v>
      </c>
      <c r="M23" s="68">
        <v>-0.76935510258439166</v>
      </c>
      <c r="N23" s="68">
        <v>-8.0368118117401664E-4</v>
      </c>
      <c r="O23" s="68" t="s">
        <v>225</v>
      </c>
      <c r="P23" s="105" t="s">
        <v>223</v>
      </c>
    </row>
    <row r="24" spans="2:16" s="14" customFormat="1" ht="30" x14ac:dyDescent="0.25">
      <c r="B24" s="110" t="s">
        <v>79</v>
      </c>
      <c r="C24" s="96" t="s">
        <v>214</v>
      </c>
      <c r="D24" s="96" t="s">
        <v>215</v>
      </c>
      <c r="E24" s="96" t="s">
        <v>179</v>
      </c>
      <c r="F24" s="96">
        <v>0.1</v>
      </c>
      <c r="G24" s="96">
        <v>1381.0149262214227</v>
      </c>
      <c r="H24" s="96">
        <v>608.00163185529834</v>
      </c>
      <c r="I24" s="96" t="s">
        <v>191</v>
      </c>
      <c r="J24" s="96">
        <v>0.29240347647669451</v>
      </c>
      <c r="K24" s="96">
        <v>32.482938268041543</v>
      </c>
      <c r="L24" s="96" t="s">
        <v>183</v>
      </c>
      <c r="M24" s="96">
        <v>-0.76935523182140586</v>
      </c>
      <c r="N24" s="96">
        <v>-8.0727748974831072E-4</v>
      </c>
      <c r="O24" s="96" t="s">
        <v>225</v>
      </c>
      <c r="P24" s="111" t="s">
        <v>223</v>
      </c>
    </row>
    <row r="25" spans="2:16" s="14" customFormat="1" ht="30" x14ac:dyDescent="0.25">
      <c r="B25" s="109" t="s">
        <v>73</v>
      </c>
      <c r="C25" s="68" t="s">
        <v>214</v>
      </c>
      <c r="D25" s="68" t="s">
        <v>220</v>
      </c>
      <c r="E25" s="68" t="s">
        <v>179</v>
      </c>
      <c r="F25" s="68">
        <v>0.1</v>
      </c>
      <c r="G25" s="68">
        <v>1372.2688854509368</v>
      </c>
      <c r="H25" s="68">
        <v>759.37724064640429</v>
      </c>
      <c r="I25" s="68" t="s">
        <v>191</v>
      </c>
      <c r="J25" s="68">
        <v>0.15582703193937009</v>
      </c>
      <c r="K25" s="68">
        <v>34.126433724963348</v>
      </c>
      <c r="L25" s="68" t="s">
        <v>183</v>
      </c>
      <c r="M25" s="68">
        <v>-0.29078459139230112</v>
      </c>
      <c r="N25" s="68">
        <v>-0.60375593995605792</v>
      </c>
      <c r="O25" s="68" t="s">
        <v>225</v>
      </c>
      <c r="P25" s="105" t="s">
        <v>223</v>
      </c>
    </row>
    <row r="26" spans="2:16" s="14" customFormat="1" ht="45" x14ac:dyDescent="0.25">
      <c r="B26" s="110" t="s">
        <v>75</v>
      </c>
      <c r="C26" s="96" t="s">
        <v>214</v>
      </c>
      <c r="D26" s="96" t="s">
        <v>220</v>
      </c>
      <c r="E26" s="96" t="s">
        <v>179</v>
      </c>
      <c r="F26" s="96">
        <v>0.1</v>
      </c>
      <c r="G26" s="96">
        <v>3206.0048047166943</v>
      </c>
      <c r="H26" s="96">
        <v>614.09985088598751</v>
      </c>
      <c r="I26" s="96" t="s">
        <v>191</v>
      </c>
      <c r="J26" s="96">
        <v>0.30331268516107235</v>
      </c>
      <c r="K26" s="96">
        <v>33.866479961733944</v>
      </c>
      <c r="L26" s="96" t="s">
        <v>183</v>
      </c>
      <c r="M26" s="96">
        <v>-0.53875988257216734</v>
      </c>
      <c r="N26" s="96">
        <v>-8.0369391284109879E-4</v>
      </c>
      <c r="O26" s="96" t="s">
        <v>225</v>
      </c>
      <c r="P26" s="111" t="s">
        <v>224</v>
      </c>
    </row>
    <row r="27" spans="2:16" s="14" customFormat="1" ht="30" x14ac:dyDescent="0.25">
      <c r="B27" s="109" t="s">
        <v>77</v>
      </c>
      <c r="C27" s="68" t="s">
        <v>214</v>
      </c>
      <c r="D27" s="68" t="s">
        <v>220</v>
      </c>
      <c r="E27" s="68" t="s">
        <v>179</v>
      </c>
      <c r="F27" s="68">
        <v>0.1</v>
      </c>
      <c r="G27" s="68">
        <v>1423.4714791079948</v>
      </c>
      <c r="H27" s="68">
        <v>744.87471800877347</v>
      </c>
      <c r="I27" s="68" t="s">
        <v>191</v>
      </c>
      <c r="J27" s="68">
        <v>0.1580223670194173</v>
      </c>
      <c r="K27" s="68">
        <v>34.054691733820242</v>
      </c>
      <c r="L27" s="68" t="s">
        <v>183</v>
      </c>
      <c r="M27" s="68">
        <v>-0.33115325365924864</v>
      </c>
      <c r="N27" s="68">
        <v>-0.58813058058994294</v>
      </c>
      <c r="O27" s="68" t="s">
        <v>225</v>
      </c>
      <c r="P27" s="105" t="s">
        <v>223</v>
      </c>
    </row>
    <row r="28" spans="2:16" s="14" customFormat="1" x14ac:dyDescent="0.25"/>
    <row r="29" spans="2:16" s="14" customFormat="1" x14ac:dyDescent="0.25"/>
    <row r="30" spans="2:16" s="14" customFormat="1" x14ac:dyDescent="0.25"/>
    <row r="31" spans="2:16" s="14" customFormat="1" x14ac:dyDescent="0.25"/>
    <row r="32" spans="2:16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A290A99C-95D9-4739-A028-D80181D546EF}"/>
    <hyperlink ref="B18" location="'freq-gam-rest-opt1'!A1" display="Gamma" xr:uid="{9B8B0AD7-238A-4236-8F13-8459301B14E8}"/>
    <hyperlink ref="B19" location="'freq-lnl-rest-opt1'!A1" display="Log-Logistic" xr:uid="{3DA232F6-2E35-437F-BD62-AA9B2D4DE33A}"/>
    <hyperlink ref="B20" location="'freq-mst4-rest-opt1'!A1" display="Multistage Degree 4" xr:uid="{B53CD516-FF34-414F-A5C8-14B6379C2CDA}"/>
    <hyperlink ref="B21" location="'freq-mst3-rest-opt1'!A1" display="Multistage Degree 3" xr:uid="{893F12EC-1FD7-4EA2-9687-3ED712F5D313}"/>
    <hyperlink ref="B22" location="'freq-mst2-rest-opt1'!A1" display="Multistage Degree 2" xr:uid="{9EAD9BA0-BB72-4E4D-95A0-E902E2C4383C}"/>
    <hyperlink ref="B23" location="'freq-mst1-rest-opt1'!A1" display="Multistage Degree 1" xr:uid="{78C309F8-7FEE-4CC3-867C-9B8F5F1F7DA1}"/>
    <hyperlink ref="B24" location="'freq-wei-rest-opt1'!A1" display="Weibull" xr:uid="{2740124F-CEED-4D09-9CCE-3E1CCEC463A3}"/>
    <hyperlink ref="B25" location="'freq-log-unrest-opt1'!A1" display="Logistic" xr:uid="{61146B4B-9A72-43DC-8729-756D68239D5E}"/>
    <hyperlink ref="B26" location="'freq-lnp-unrest-opt1'!A1" display="Log-Probit" xr:uid="{17736F2B-504E-4A73-BEE5-B8D4EECBCB53}"/>
    <hyperlink ref="B27" location="'freq-pro-unrest-opt1'!A1" display="Probit" xr:uid="{AB9A2ECC-8E93-4C69-A2A4-57CBB9B0916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171450</xdr:rowOff>
                  </from>
                  <to>
                    <xdr:col>11</xdr:col>
                    <xdr:colOff>466725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314325</xdr:rowOff>
                  </from>
                  <to>
                    <xdr:col>11</xdr:col>
                    <xdr:colOff>752475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200025</xdr:colOff>
                    <xdr:row>0</xdr:row>
                    <xdr:rowOff>200025</xdr:rowOff>
                  </from>
                  <to>
                    <xdr:col>12</xdr:col>
                    <xdr:colOff>923925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5" x14ac:dyDescent="0.25"/>
  <cols>
    <col min="1" max="1" width="12.42578125" customWidth="1"/>
    <col min="2" max="2" width="16.28515625" bestFit="1" customWidth="1"/>
  </cols>
  <sheetData>
    <row r="1" spans="1:2" s="54" customFormat="1" x14ac:dyDescent="0.25"/>
    <row r="2" spans="1:2" s="54" customFormat="1" x14ac:dyDescent="0.25">
      <c r="A2" s="78" t="s">
        <v>69</v>
      </c>
      <c r="B2" s="79"/>
    </row>
    <row r="3" spans="1:2" s="54" customFormat="1" x14ac:dyDescent="0.25">
      <c r="A3" s="55" t="s">
        <v>89</v>
      </c>
      <c r="B3" s="55" t="s">
        <v>70</v>
      </c>
    </row>
    <row r="4" spans="1:2" s="54" customFormat="1" x14ac:dyDescent="0.25">
      <c r="A4" s="18" t="s">
        <v>80</v>
      </c>
      <c r="B4" s="17" t="s">
        <v>71</v>
      </c>
    </row>
    <row r="5" spans="1:2" s="54" customFormat="1" x14ac:dyDescent="0.25">
      <c r="A5" s="16" t="s">
        <v>81</v>
      </c>
      <c r="B5" s="15" t="s">
        <v>72</v>
      </c>
    </row>
    <row r="6" spans="1:2" s="54" customFormat="1" x14ac:dyDescent="0.25">
      <c r="A6" s="18" t="s">
        <v>82</v>
      </c>
      <c r="B6" s="17" t="s">
        <v>73</v>
      </c>
    </row>
    <row r="7" spans="1:2" s="54" customFormat="1" x14ac:dyDescent="0.25">
      <c r="A7" s="16" t="s">
        <v>85</v>
      </c>
      <c r="B7" s="15" t="s">
        <v>74</v>
      </c>
    </row>
    <row r="8" spans="1:2" s="54" customFormat="1" x14ac:dyDescent="0.25">
      <c r="A8" s="18" t="s">
        <v>86</v>
      </c>
      <c r="B8" s="17" t="s">
        <v>75</v>
      </c>
    </row>
    <row r="9" spans="1:2" s="54" customFormat="1" x14ac:dyDescent="0.25">
      <c r="A9" s="16" t="s">
        <v>87</v>
      </c>
      <c r="B9" s="15" t="s">
        <v>76</v>
      </c>
    </row>
    <row r="10" spans="1:2" s="54" customFormat="1" x14ac:dyDescent="0.25">
      <c r="A10" s="18" t="s">
        <v>83</v>
      </c>
      <c r="B10" s="17" t="s">
        <v>77</v>
      </c>
    </row>
    <row r="11" spans="1:2" s="54" customFormat="1" x14ac:dyDescent="0.25">
      <c r="A11" s="16" t="s">
        <v>88</v>
      </c>
      <c r="B11" s="15" t="s">
        <v>78</v>
      </c>
    </row>
    <row r="12" spans="1:2" s="54" customFormat="1" x14ac:dyDescent="0.25">
      <c r="A12" s="18" t="s">
        <v>84</v>
      </c>
      <c r="B12" s="17" t="s">
        <v>79</v>
      </c>
    </row>
    <row r="13" spans="1:2" s="54" customFormat="1" x14ac:dyDescent="0.25"/>
    <row r="14" spans="1:2" s="54" customFormat="1" x14ac:dyDescent="0.25"/>
    <row r="15" spans="1:2" s="54" customFormat="1" x14ac:dyDescent="0.25"/>
    <row r="16" spans="1:2" s="54" customFormat="1" x14ac:dyDescent="0.25"/>
    <row r="17" s="54" customFormat="1" x14ac:dyDescent="0.25"/>
    <row r="18" s="54" customFormat="1" x14ac:dyDescent="0.25"/>
    <row r="19" s="54" customFormat="1" x14ac:dyDescent="0.25"/>
    <row r="20" s="54" customFormat="1" x14ac:dyDescent="0.25"/>
    <row r="21" s="54" customFormat="1" x14ac:dyDescent="0.25"/>
    <row r="22" s="54" customFormat="1" x14ac:dyDescent="0.25"/>
    <row r="23" s="54" customFormat="1" x14ac:dyDescent="0.25"/>
    <row r="24" s="54" customFormat="1" x14ac:dyDescent="0.25"/>
    <row r="25" s="54" customFormat="1" x14ac:dyDescent="0.25"/>
    <row r="26" s="54" customFormat="1" x14ac:dyDescent="0.25"/>
    <row r="27" s="54" customFormat="1" x14ac:dyDescent="0.25"/>
    <row r="28" s="54" customFormat="1" x14ac:dyDescent="0.25"/>
    <row r="29" s="54" customFormat="1" x14ac:dyDescent="0.25"/>
    <row r="30" s="54" customFormat="1" x14ac:dyDescent="0.25"/>
    <row r="31" s="54" customFormat="1" x14ac:dyDescent="0.25"/>
    <row r="32" s="54" customFormat="1" x14ac:dyDescent="0.25"/>
    <row r="33" s="54" customFormat="1" x14ac:dyDescent="0.25"/>
    <row r="34" s="54" customFormat="1" x14ac:dyDescent="0.25"/>
    <row r="35" s="54" customFormat="1" x14ac:dyDescent="0.25"/>
    <row r="36" s="54" customFormat="1" x14ac:dyDescent="0.25"/>
    <row r="37" s="54" customFormat="1" x14ac:dyDescent="0.25"/>
    <row r="38" s="54" customFormat="1" x14ac:dyDescent="0.25"/>
    <row r="39" s="54" customFormat="1" x14ac:dyDescent="0.25"/>
    <row r="40" s="54" customFormat="1" x14ac:dyDescent="0.25"/>
    <row r="41" s="54" customFormat="1" x14ac:dyDescent="0.25"/>
    <row r="42" s="54" customFormat="1" x14ac:dyDescent="0.25"/>
    <row r="43" s="54" customFormat="1" x14ac:dyDescent="0.25"/>
    <row r="44" s="54" customFormat="1" x14ac:dyDescent="0.25"/>
    <row r="45" s="54" customFormat="1" x14ac:dyDescent="0.25"/>
    <row r="46" s="54" customFormat="1" x14ac:dyDescent="0.25"/>
    <row r="47" s="54" customFormat="1" x14ac:dyDescent="0.25"/>
    <row r="48" s="54" customFormat="1" x14ac:dyDescent="0.25"/>
    <row r="49" s="54" customFormat="1" x14ac:dyDescent="0.25"/>
    <row r="50" s="54" customFormat="1" x14ac:dyDescent="0.25"/>
    <row r="51" s="54" customFormat="1" x14ac:dyDescent="0.25"/>
    <row r="52" s="54" customFormat="1" x14ac:dyDescent="0.25"/>
    <row r="53" s="54" customFormat="1" x14ac:dyDescent="0.25"/>
    <row r="54" s="54" customFormat="1" x14ac:dyDescent="0.25"/>
    <row r="55" s="54" customFormat="1" x14ac:dyDescent="0.25"/>
    <row r="56" s="54" customFormat="1" x14ac:dyDescent="0.25"/>
    <row r="57" s="54" customFormat="1" x14ac:dyDescent="0.25"/>
    <row r="58" s="54" customFormat="1" x14ac:dyDescent="0.25"/>
    <row r="59" s="54" customFormat="1" x14ac:dyDescent="0.25"/>
    <row r="60" s="54" customFormat="1" x14ac:dyDescent="0.25"/>
    <row r="61" s="54" customFormat="1" x14ac:dyDescent="0.25"/>
    <row r="62" s="54" customFormat="1" x14ac:dyDescent="0.25"/>
    <row r="63" s="54" customFormat="1" x14ac:dyDescent="0.25"/>
    <row r="64" s="54" customFormat="1" x14ac:dyDescent="0.25"/>
    <row r="65" s="54" customFormat="1" x14ac:dyDescent="0.25"/>
    <row r="66" s="54" customFormat="1" x14ac:dyDescent="0.25"/>
    <row r="67" s="54" customFormat="1" x14ac:dyDescent="0.25"/>
    <row r="68" s="54" customFormat="1" x14ac:dyDescent="0.25"/>
    <row r="69" s="54" customFormat="1" x14ac:dyDescent="0.25"/>
    <row r="70" s="54" customFormat="1" x14ac:dyDescent="0.25"/>
    <row r="71" s="54" customFormat="1" x14ac:dyDescent="0.25"/>
    <row r="72" s="54" customFormat="1" x14ac:dyDescent="0.25"/>
    <row r="73" s="54" customFormat="1" x14ac:dyDescent="0.25"/>
    <row r="74" s="54" customFormat="1" x14ac:dyDescent="0.25"/>
    <row r="75" s="54" customFormat="1" x14ac:dyDescent="0.25"/>
    <row r="76" s="54" customFormat="1" x14ac:dyDescent="0.25"/>
    <row r="77" s="54" customFormat="1" x14ac:dyDescent="0.25"/>
    <row r="78" s="54" customFormat="1" x14ac:dyDescent="0.25"/>
    <row r="79" s="54" customFormat="1" x14ac:dyDescent="0.25"/>
    <row r="80" s="54" customFormat="1" x14ac:dyDescent="0.25"/>
    <row r="81" s="54" customFormat="1" x14ac:dyDescent="0.25"/>
    <row r="82" s="54" customFormat="1" x14ac:dyDescent="0.25"/>
    <row r="83" s="54" customFormat="1" x14ac:dyDescent="0.25"/>
    <row r="84" s="54" customFormat="1" x14ac:dyDescent="0.25"/>
    <row r="85" s="54" customFormat="1" x14ac:dyDescent="0.25"/>
    <row r="86" s="54" customFormat="1" x14ac:dyDescent="0.25"/>
    <row r="87" s="54" customFormat="1" x14ac:dyDescent="0.25"/>
    <row r="88" s="54" customFormat="1" x14ac:dyDescent="0.25"/>
    <row r="89" s="54" customFormat="1" x14ac:dyDescent="0.25"/>
    <row r="90" s="54" customFormat="1" x14ac:dyDescent="0.25"/>
    <row r="91" s="54" customFormat="1" x14ac:dyDescent="0.25"/>
    <row r="92" s="54" customFormat="1" x14ac:dyDescent="0.25"/>
    <row r="93" s="54" customFormat="1" x14ac:dyDescent="0.25"/>
    <row r="94" s="54" customFormat="1" x14ac:dyDescent="0.25"/>
    <row r="95" s="54" customFormat="1" x14ac:dyDescent="0.25"/>
    <row r="96" s="54" customFormat="1" x14ac:dyDescent="0.25"/>
    <row r="97" s="54" customFormat="1" x14ac:dyDescent="0.25"/>
    <row r="98" s="54" customFormat="1" x14ac:dyDescent="0.25"/>
    <row r="99" s="54" customFormat="1" x14ac:dyDescent="0.25"/>
    <row r="100" s="54" customFormat="1" x14ac:dyDescent="0.25"/>
    <row r="101" s="54" customFormat="1" x14ac:dyDescent="0.25"/>
    <row r="102" s="54" customFormat="1" x14ac:dyDescent="0.25"/>
    <row r="103" s="54" customFormat="1" x14ac:dyDescent="0.25"/>
    <row r="104" s="54" customFormat="1" x14ac:dyDescent="0.25"/>
    <row r="105" s="54" customFormat="1" x14ac:dyDescent="0.25"/>
    <row r="106" s="54" customFormat="1" x14ac:dyDescent="0.25"/>
    <row r="107" s="54" customFormat="1" x14ac:dyDescent="0.25"/>
    <row r="108" s="54" customFormat="1" x14ac:dyDescent="0.25"/>
    <row r="109" s="54" customFormat="1" x14ac:dyDescent="0.25"/>
    <row r="110" s="54" customFormat="1" x14ac:dyDescent="0.2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F007-6F92-40C7-A6E3-AA871E0EA3C8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181</v>
      </c>
      <c r="E9" s="23"/>
      <c r="G9" s="22"/>
      <c r="H9" s="104" t="s">
        <v>34</v>
      </c>
      <c r="I9" s="105">
        <v>65535</v>
      </c>
      <c r="J9" s="21"/>
      <c r="K9" s="21"/>
      <c r="L9" s="21"/>
      <c r="M9" s="21"/>
      <c r="N9" s="23"/>
      <c r="P9" s="22"/>
      <c r="Q9" s="68">
        <v>0.01</v>
      </c>
      <c r="R9" s="68">
        <v>65535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0</v>
      </c>
      <c r="J10" s="21"/>
      <c r="K10" s="21"/>
      <c r="L10" s="21"/>
      <c r="M10" s="21"/>
      <c r="N10" s="23"/>
      <c r="P10" s="22"/>
      <c r="Q10" s="96">
        <v>0.02</v>
      </c>
      <c r="R10" s="96">
        <v>65535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65535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29.591374308504843</v>
      </c>
      <c r="J12" s="21"/>
      <c r="K12" s="21"/>
      <c r="L12" s="21"/>
      <c r="M12" s="21"/>
      <c r="N12" s="23"/>
      <c r="P12" s="22"/>
      <c r="Q12" s="96">
        <v>0.04</v>
      </c>
      <c r="R12" s="96">
        <v>65535</v>
      </c>
      <c r="S12" s="23"/>
    </row>
    <row r="13" spans="2:23" s="14" customFormat="1" x14ac:dyDescent="0.2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0.97869616168717743</v>
      </c>
      <c r="J13" s="21"/>
      <c r="K13" s="21"/>
      <c r="L13" s="21"/>
      <c r="M13" s="21"/>
      <c r="N13" s="23"/>
      <c r="P13" s="22"/>
      <c r="Q13" s="68">
        <v>0.05</v>
      </c>
      <c r="R13" s="68">
        <v>65535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65535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0.19309541579586365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65535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65535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65535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65535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65535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 t="s">
        <v>187</v>
      </c>
      <c r="J20" s="21"/>
      <c r="K20" s="21"/>
      <c r="L20" s="21"/>
      <c r="M20" s="21"/>
      <c r="N20" s="23"/>
      <c r="P20" s="22"/>
      <c r="Q20" s="96">
        <v>0.12</v>
      </c>
      <c r="R20" s="96">
        <v>65535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3.7718777081216202E-2</v>
      </c>
      <c r="J21" s="21"/>
      <c r="K21" s="21"/>
      <c r="L21" s="21"/>
      <c r="M21" s="21"/>
      <c r="N21" s="23"/>
      <c r="P21" s="22"/>
      <c r="Q21" s="68">
        <v>0.13</v>
      </c>
      <c r="R21" s="68">
        <v>65535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 t="s">
        <v>187</v>
      </c>
      <c r="J22" s="21"/>
      <c r="K22" s="21"/>
      <c r="L22" s="21"/>
      <c r="M22" s="21"/>
      <c r="N22" s="23"/>
      <c r="P22" s="22"/>
      <c r="Q22" s="96">
        <v>0.14000000000000001</v>
      </c>
      <c r="R22" s="96">
        <v>65535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96" t="s">
        <v>190</v>
      </c>
      <c r="I23" s="96">
        <v>9.7520747648694392</v>
      </c>
      <c r="J23" s="21"/>
      <c r="K23" s="21"/>
      <c r="L23" s="21"/>
      <c r="M23" s="21"/>
      <c r="N23" s="23"/>
      <c r="P23" s="22"/>
      <c r="Q23" s="68">
        <v>0.15</v>
      </c>
      <c r="R23" s="68">
        <v>65535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65535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65535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65535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1.5229979512760349E-8</v>
      </c>
      <c r="J27" s="68">
        <v>6.4590343113616635E-7</v>
      </c>
      <c r="K27" s="68">
        <v>0</v>
      </c>
      <c r="L27" s="68">
        <v>42.41</v>
      </c>
      <c r="M27" s="68">
        <v>-8.0368118117401664E-4</v>
      </c>
      <c r="N27" s="34"/>
      <c r="P27" s="22"/>
      <c r="Q27" s="68">
        <v>0.19</v>
      </c>
      <c r="R27" s="68">
        <v>65535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17.899999999999999</v>
      </c>
      <c r="I28" s="96">
        <v>1.5511733051143371E-8</v>
      </c>
      <c r="J28" s="96">
        <v>6.4109992700375547E-7</v>
      </c>
      <c r="K28" s="96">
        <v>0</v>
      </c>
      <c r="L28" s="96">
        <v>41.33</v>
      </c>
      <c r="M28" s="96">
        <v>-8.0068716546996467E-4</v>
      </c>
      <c r="N28" s="23"/>
      <c r="P28" s="22"/>
      <c r="Q28" s="96">
        <v>0.2</v>
      </c>
      <c r="R28" s="96">
        <v>65535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61.7</v>
      </c>
      <c r="I29" s="68">
        <v>4.903631596267117E-5</v>
      </c>
      <c r="J29" s="68">
        <v>2.0742361652209902E-3</v>
      </c>
      <c r="K29" s="68">
        <v>0</v>
      </c>
      <c r="L29" s="68">
        <v>42.3</v>
      </c>
      <c r="M29" s="68">
        <v>-4.5544899638805217E-2</v>
      </c>
      <c r="N29" s="23"/>
      <c r="P29" s="22"/>
      <c r="Q29" s="68">
        <v>0.21</v>
      </c>
      <c r="R29" s="68">
        <v>65535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195.6</v>
      </c>
      <c r="I30" s="96">
        <v>3.7346185285968475E-2</v>
      </c>
      <c r="J30" s="96">
        <v>1.6290406021739448</v>
      </c>
      <c r="K30" s="96">
        <v>2</v>
      </c>
      <c r="L30" s="96">
        <v>43.62</v>
      </c>
      <c r="M30" s="96">
        <v>0.2962274877629068</v>
      </c>
      <c r="N30" s="23"/>
      <c r="P30" s="22"/>
      <c r="Q30" s="96">
        <v>0.22</v>
      </c>
      <c r="R30" s="96">
        <v>65535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772.3</v>
      </c>
      <c r="I31" s="68">
        <v>3.7718791162283286E-2</v>
      </c>
      <c r="J31" s="68">
        <v>1.3688149312792603</v>
      </c>
      <c r="K31" s="68">
        <v>1</v>
      </c>
      <c r="L31" s="68">
        <v>36.29</v>
      </c>
      <c r="M31" s="68">
        <v>-0.32135504726556541</v>
      </c>
      <c r="N31" s="23"/>
      <c r="P31" s="22"/>
      <c r="Q31" s="68">
        <v>0.23</v>
      </c>
      <c r="R31" s="68">
        <v>65535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65535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65535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65535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-12.695805349600038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65535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-12.795687154252422</v>
      </c>
      <c r="J36" s="96">
        <v>2</v>
      </c>
      <c r="K36" s="96">
        <v>0.19976360930476744</v>
      </c>
      <c r="L36" s="96">
        <v>3</v>
      </c>
      <c r="M36" s="96">
        <v>0.97762745028648024</v>
      </c>
      <c r="N36" s="23"/>
      <c r="P36" s="22"/>
      <c r="Q36" s="96">
        <v>0.28000000000000003</v>
      </c>
      <c r="R36" s="96">
        <v>65535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-15.665106559990226</v>
      </c>
      <c r="J37" s="68">
        <v>1</v>
      </c>
      <c r="K37" s="68">
        <v>5.9386024207803771</v>
      </c>
      <c r="L37" s="68">
        <v>4</v>
      </c>
      <c r="M37" s="68">
        <v>0.20378064185055422</v>
      </c>
      <c r="N37" s="23"/>
      <c r="P37" s="22"/>
      <c r="Q37" s="68">
        <v>0.28999999999999998</v>
      </c>
      <c r="R37" s="68">
        <v>65535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65535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65535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65535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65535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65535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65535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65535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65535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65535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65535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65535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65535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65535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65535</v>
      </c>
      <c r="S51" s="23"/>
    </row>
    <row r="52" spans="1:19" s="14" customFormat="1" x14ac:dyDescent="0.25">
      <c r="B52" s="13"/>
      <c r="P52" s="22"/>
      <c r="Q52" s="96">
        <v>0.44</v>
      </c>
      <c r="R52" s="96">
        <v>65535</v>
      </c>
      <c r="S52" s="23"/>
    </row>
    <row r="53" spans="1:19" s="14" customFormat="1" x14ac:dyDescent="0.25">
      <c r="B53" s="13"/>
      <c r="P53" s="22"/>
      <c r="Q53" s="68">
        <v>0.45</v>
      </c>
      <c r="R53" s="68">
        <v>65535</v>
      </c>
      <c r="S53" s="23"/>
    </row>
    <row r="54" spans="1:19" s="14" customFormat="1" x14ac:dyDescent="0.25">
      <c r="P54" s="22"/>
      <c r="Q54" s="96">
        <v>0.46</v>
      </c>
      <c r="R54" s="96">
        <v>65535</v>
      </c>
      <c r="S54" s="23"/>
    </row>
    <row r="55" spans="1:19" s="14" customFormat="1" x14ac:dyDescent="0.25">
      <c r="P55" s="22"/>
      <c r="Q55" s="68">
        <v>0.47000000000000003</v>
      </c>
      <c r="R55" s="68">
        <v>65535</v>
      </c>
      <c r="S55" s="23"/>
    </row>
    <row r="56" spans="1:19" s="14" customFormat="1" x14ac:dyDescent="0.25">
      <c r="P56" s="22"/>
      <c r="Q56" s="96">
        <v>0.48</v>
      </c>
      <c r="R56" s="96">
        <v>65535</v>
      </c>
      <c r="S56" s="23"/>
    </row>
    <row r="57" spans="1:19" s="14" customFormat="1" x14ac:dyDescent="0.25">
      <c r="P57" s="22"/>
      <c r="Q57" s="68">
        <v>0.49</v>
      </c>
      <c r="R57" s="68">
        <v>65535</v>
      </c>
      <c r="S57" s="23"/>
    </row>
    <row r="58" spans="1:19" s="14" customFormat="1" x14ac:dyDescent="0.25">
      <c r="P58" s="22"/>
      <c r="Q58" s="96">
        <v>0.5</v>
      </c>
      <c r="R58" s="96">
        <v>65535</v>
      </c>
      <c r="S58" s="23"/>
    </row>
    <row r="59" spans="1:19" s="14" customFormat="1" x14ac:dyDescent="0.25">
      <c r="P59" s="22"/>
      <c r="Q59" s="68">
        <v>0.51</v>
      </c>
      <c r="R59" s="68">
        <v>65535</v>
      </c>
      <c r="S59" s="23"/>
    </row>
    <row r="60" spans="1:19" s="14" customFormat="1" x14ac:dyDescent="0.25">
      <c r="P60" s="22"/>
      <c r="Q60" s="96">
        <v>0.52</v>
      </c>
      <c r="R60" s="96">
        <v>65535</v>
      </c>
      <c r="S60" s="23"/>
    </row>
    <row r="61" spans="1:19" s="14" customFormat="1" x14ac:dyDescent="0.25">
      <c r="P61" s="22"/>
      <c r="Q61" s="68">
        <v>0.53</v>
      </c>
      <c r="R61" s="68">
        <v>65535</v>
      </c>
      <c r="S61" s="23"/>
    </row>
    <row r="62" spans="1:19" s="14" customFormat="1" x14ac:dyDescent="0.25">
      <c r="P62" s="22"/>
      <c r="Q62" s="96">
        <v>0.54</v>
      </c>
      <c r="R62" s="96">
        <v>65535</v>
      </c>
      <c r="S62" s="23"/>
    </row>
    <row r="63" spans="1:19" s="14" customFormat="1" x14ac:dyDescent="0.25">
      <c r="P63" s="22"/>
      <c r="Q63" s="68">
        <v>0.55000000000000004</v>
      </c>
      <c r="R63" s="68">
        <v>65535</v>
      </c>
      <c r="S63" s="23"/>
    </row>
    <row r="64" spans="1:19" s="14" customFormat="1" x14ac:dyDescent="0.25">
      <c r="P64" s="22"/>
      <c r="Q64" s="96">
        <v>0.56000000000000005</v>
      </c>
      <c r="R64" s="96">
        <v>65535</v>
      </c>
      <c r="S64" s="23"/>
    </row>
    <row r="65" spans="16:19" s="14" customFormat="1" x14ac:dyDescent="0.25">
      <c r="P65" s="22"/>
      <c r="Q65" s="68">
        <v>0.57000000000000006</v>
      </c>
      <c r="R65" s="68">
        <v>65535</v>
      </c>
      <c r="S65" s="23"/>
    </row>
    <row r="66" spans="16:19" s="14" customFormat="1" x14ac:dyDescent="0.25">
      <c r="P66" s="22"/>
      <c r="Q66" s="96">
        <v>0.57999999999999996</v>
      </c>
      <c r="R66" s="96">
        <v>65535</v>
      </c>
      <c r="S66" s="23"/>
    </row>
    <row r="67" spans="16:19" s="14" customFormat="1" x14ac:dyDescent="0.25">
      <c r="P67" s="22"/>
      <c r="Q67" s="68">
        <v>0.59</v>
      </c>
      <c r="R67" s="68">
        <v>65535</v>
      </c>
      <c r="S67" s="23"/>
    </row>
    <row r="68" spans="16:19" s="14" customFormat="1" x14ac:dyDescent="0.25">
      <c r="P68" s="22"/>
      <c r="Q68" s="96">
        <v>0.6</v>
      </c>
      <c r="R68" s="96">
        <v>65535</v>
      </c>
      <c r="S68" s="23"/>
    </row>
    <row r="69" spans="16:19" s="14" customFormat="1" x14ac:dyDescent="0.25">
      <c r="P69" s="22"/>
      <c r="Q69" s="68">
        <v>0.61</v>
      </c>
      <c r="R69" s="68">
        <v>65535</v>
      </c>
      <c r="S69" s="23"/>
    </row>
    <row r="70" spans="16:19" s="14" customFormat="1" x14ac:dyDescent="0.25">
      <c r="P70" s="22"/>
      <c r="Q70" s="96">
        <v>0.62</v>
      </c>
      <c r="R70" s="96">
        <v>65535</v>
      </c>
      <c r="S70" s="23"/>
    </row>
    <row r="71" spans="16:19" s="14" customFormat="1" x14ac:dyDescent="0.25">
      <c r="P71" s="22"/>
      <c r="Q71" s="68">
        <v>0.63</v>
      </c>
      <c r="R71" s="68">
        <v>65535</v>
      </c>
      <c r="S71" s="23"/>
    </row>
    <row r="72" spans="16:19" s="14" customFormat="1" x14ac:dyDescent="0.25">
      <c r="P72" s="22"/>
      <c r="Q72" s="96">
        <v>0.64</v>
      </c>
      <c r="R72" s="96">
        <v>65535</v>
      </c>
      <c r="S72" s="23"/>
    </row>
    <row r="73" spans="16:19" s="14" customFormat="1" x14ac:dyDescent="0.25">
      <c r="P73" s="22"/>
      <c r="Q73" s="68">
        <v>0.65</v>
      </c>
      <c r="R73" s="68">
        <v>65535</v>
      </c>
      <c r="S73" s="23"/>
    </row>
    <row r="74" spans="16:19" s="14" customFormat="1" x14ac:dyDescent="0.25">
      <c r="P74" s="22"/>
      <c r="Q74" s="96">
        <v>0.66</v>
      </c>
      <c r="R74" s="96">
        <v>65535</v>
      </c>
      <c r="S74" s="23"/>
    </row>
    <row r="75" spans="16:19" s="14" customFormat="1" x14ac:dyDescent="0.25">
      <c r="P75" s="22"/>
      <c r="Q75" s="68">
        <v>0.67</v>
      </c>
      <c r="R75" s="68">
        <v>65535</v>
      </c>
      <c r="S75" s="23"/>
    </row>
    <row r="76" spans="16:19" s="14" customFormat="1" x14ac:dyDescent="0.25">
      <c r="P76" s="22"/>
      <c r="Q76" s="96">
        <v>0.68</v>
      </c>
      <c r="R76" s="96">
        <v>65535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CC04776A-9402-4BBB-B52C-1A72A5CAB70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665E-7FB5-4885-8EBB-3A704A0B9A3B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193</v>
      </c>
      <c r="E9" s="23"/>
      <c r="G9" s="22"/>
      <c r="H9" s="104" t="s">
        <v>34</v>
      </c>
      <c r="I9" s="105">
        <v>1381.0150153423419</v>
      </c>
      <c r="J9" s="21"/>
      <c r="K9" s="21"/>
      <c r="L9" s="21"/>
      <c r="M9" s="21"/>
      <c r="N9" s="23"/>
      <c r="P9" s="22"/>
      <c r="Q9" s="68">
        <v>0.01</v>
      </c>
      <c r="R9" s="68">
        <v>460.14045532377486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607.96659450383049</v>
      </c>
      <c r="J10" s="21"/>
      <c r="K10" s="21"/>
      <c r="L10" s="21"/>
      <c r="M10" s="21"/>
      <c r="N10" s="23"/>
      <c r="P10" s="22"/>
      <c r="Q10" s="96">
        <v>0.02</v>
      </c>
      <c r="R10" s="96">
        <v>512.57859880537285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550.20168762662036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30.482938253439073</v>
      </c>
      <c r="J12" s="21"/>
      <c r="K12" s="21"/>
      <c r="L12" s="21"/>
      <c r="M12" s="21"/>
      <c r="N12" s="23"/>
      <c r="P12" s="22"/>
      <c r="Q12" s="96">
        <v>0.04</v>
      </c>
      <c r="R12" s="96">
        <v>581.08589988722622</v>
      </c>
      <c r="S12" s="23"/>
    </row>
    <row r="13" spans="2:23" s="14" customFormat="1" x14ac:dyDescent="0.25">
      <c r="B13" s="63"/>
      <c r="C13" s="72" t="s">
        <v>131</v>
      </c>
      <c r="D13" s="56" t="s">
        <v>192</v>
      </c>
      <c r="E13" s="64"/>
      <c r="G13" s="22"/>
      <c r="H13" s="11" t="s">
        <v>108</v>
      </c>
      <c r="I13" s="68">
        <v>0.4441037340856131</v>
      </c>
      <c r="J13" s="21"/>
      <c r="K13" s="21"/>
      <c r="L13" s="21"/>
      <c r="M13" s="21"/>
      <c r="N13" s="23"/>
      <c r="P13" s="22"/>
      <c r="Q13" s="68">
        <v>0.05</v>
      </c>
      <c r="R13" s="68">
        <v>607.96659450383038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632.12489793569364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3.7277429670688442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654.37324752960046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675.2200089365806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695.01598680616212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713.98728264894794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732.30113241042375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 t="s">
        <v>187</v>
      </c>
      <c r="J20" s="21"/>
      <c r="K20" s="21"/>
      <c r="L20" s="21"/>
      <c r="M20" s="21"/>
      <c r="N20" s="23"/>
      <c r="P20" s="22"/>
      <c r="Q20" s="96">
        <v>0.12</v>
      </c>
      <c r="R20" s="96">
        <v>750.06069171130366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 t="s">
        <v>187</v>
      </c>
      <c r="J21" s="21"/>
      <c r="K21" s="21"/>
      <c r="L21" s="21"/>
      <c r="M21" s="21"/>
      <c r="N21" s="23"/>
      <c r="P21" s="22"/>
      <c r="Q21" s="68">
        <v>0.13</v>
      </c>
      <c r="R21" s="68">
        <v>767.39134852448831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>
        <v>7.6292085522117499E-5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784.37291680777025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801.04314854909774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817.42105542745981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833.58295148481761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1.5229979512760349E-8</v>
      </c>
      <c r="J26" s="68">
        <v>6.4590343113616635E-7</v>
      </c>
      <c r="K26" s="68">
        <v>0</v>
      </c>
      <c r="L26" s="68">
        <v>42.41</v>
      </c>
      <c r="M26" s="68">
        <v>-8.0368118117401664E-4</v>
      </c>
      <c r="N26" s="34"/>
      <c r="P26" s="22"/>
      <c r="Q26" s="96">
        <v>0.18</v>
      </c>
      <c r="R26" s="96">
        <v>849.5428395311169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1.3647114939965555E-3</v>
      </c>
      <c r="J27" s="96">
        <v>5.6403526046877636E-2</v>
      </c>
      <c r="K27" s="96">
        <v>0</v>
      </c>
      <c r="L27" s="96">
        <v>41.33</v>
      </c>
      <c r="M27" s="96">
        <v>-0.23765648692760694</v>
      </c>
      <c r="N27" s="23"/>
      <c r="P27" s="22"/>
      <c r="Q27" s="68">
        <v>0.19</v>
      </c>
      <c r="R27" s="68">
        <v>865.30713764773282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4.6961752304962362E-3</v>
      </c>
      <c r="J28" s="68">
        <v>0.19864821224999077</v>
      </c>
      <c r="K28" s="68">
        <v>0</v>
      </c>
      <c r="L28" s="68">
        <v>42.3</v>
      </c>
      <c r="M28" s="68">
        <v>-0.44674993087286341</v>
      </c>
      <c r="N28" s="23"/>
      <c r="P28" s="22"/>
      <c r="Q28" s="96">
        <v>0.2</v>
      </c>
      <c r="R28" s="96">
        <v>880.93808390939614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1.48119547603686E-2</v>
      </c>
      <c r="J29" s="96">
        <v>0.6460974666472783</v>
      </c>
      <c r="K29" s="96">
        <v>2</v>
      </c>
      <c r="L29" s="96">
        <v>43.62</v>
      </c>
      <c r="M29" s="96">
        <v>1.6969881714503592</v>
      </c>
      <c r="N29" s="23"/>
      <c r="P29" s="22"/>
      <c r="Q29" s="68">
        <v>0.21</v>
      </c>
      <c r="R29" s="68">
        <v>896.45460182241459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5.7218181683603847E-2</v>
      </c>
      <c r="J30" s="68">
        <v>2.0764478132979836</v>
      </c>
      <c r="K30" s="68">
        <v>1</v>
      </c>
      <c r="L30" s="68">
        <v>36.29</v>
      </c>
      <c r="M30" s="68">
        <v>-0.76935515895410056</v>
      </c>
      <c r="N30" s="23"/>
      <c r="P30" s="22"/>
      <c r="Q30" s="96">
        <v>0.22</v>
      </c>
      <c r="R30" s="96">
        <v>911.89363783425915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927.27087485873824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942.64863141744922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958.01259765916961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-12.695805349600038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973.34201931509597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-14.241469126719537</v>
      </c>
      <c r="J35" s="96">
        <v>1</v>
      </c>
      <c r="K35" s="96">
        <v>3.0913275542389975</v>
      </c>
      <c r="L35" s="96">
        <v>4</v>
      </c>
      <c r="M35" s="96">
        <v>0.54265997894959406</v>
      </c>
      <c r="N35" s="23"/>
      <c r="P35" s="22"/>
      <c r="Q35" s="68">
        <v>0.27</v>
      </c>
      <c r="R35" s="68">
        <v>988.69634713003836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-15.665106559990226</v>
      </c>
      <c r="J36" s="68">
        <v>1</v>
      </c>
      <c r="K36" s="68">
        <v>5.9386024207803771</v>
      </c>
      <c r="L36" s="68">
        <v>4</v>
      </c>
      <c r="M36" s="68">
        <v>0.20378064185055422</v>
      </c>
      <c r="N36" s="23"/>
      <c r="P36" s="22"/>
      <c r="Q36" s="96">
        <v>0.28000000000000003</v>
      </c>
      <c r="R36" s="96">
        <v>1004.1318845403932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1019.6207674450831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1035.1411969473418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1050.7426907938975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1066.4505162701903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1082.2804004529564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1098.2587543787924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1114.3745970698999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1130.6210884830218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1147.0094839005942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1163.5433701295121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1180.244915943407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1197.2053658536984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1214.4050684738254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1231.8080041138805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1249.4170738754115</v>
      </c>
      <c r="S51" s="23"/>
    </row>
    <row r="52" spans="1:19" s="14" customFormat="1" x14ac:dyDescent="0.25">
      <c r="B52" s="13"/>
      <c r="P52" s="22"/>
      <c r="Q52" s="96">
        <v>0.44</v>
      </c>
      <c r="R52" s="96">
        <v>1267.1816022208729</v>
      </c>
      <c r="S52" s="23"/>
    </row>
    <row r="53" spans="1:19" s="14" customFormat="1" x14ac:dyDescent="0.25">
      <c r="B53" s="13"/>
      <c r="P53" s="22"/>
      <c r="Q53" s="68">
        <v>0.45</v>
      </c>
      <c r="R53" s="68">
        <v>1285.0423985560706</v>
      </c>
      <c r="S53" s="23"/>
    </row>
    <row r="54" spans="1:19" s="14" customFormat="1" x14ac:dyDescent="0.25">
      <c r="P54" s="22"/>
      <c r="Q54" s="96">
        <v>0.46</v>
      </c>
      <c r="R54" s="96">
        <v>1303.3876591933115</v>
      </c>
      <c r="S54" s="23"/>
    </row>
    <row r="55" spans="1:19" s="14" customFormat="1" x14ac:dyDescent="0.25">
      <c r="P55" s="22"/>
      <c r="Q55" s="68">
        <v>0.47000000000000003</v>
      </c>
      <c r="R55" s="68">
        <v>1322.3888767805804</v>
      </c>
      <c r="S55" s="23"/>
    </row>
    <row r="56" spans="1:19" s="14" customFormat="1" x14ac:dyDescent="0.25">
      <c r="P56" s="22"/>
      <c r="Q56" s="96">
        <v>0.48</v>
      </c>
      <c r="R56" s="96">
        <v>1341.7162458079022</v>
      </c>
      <c r="S56" s="23"/>
    </row>
    <row r="57" spans="1:19" s="14" customFormat="1" x14ac:dyDescent="0.25">
      <c r="P57" s="22"/>
      <c r="Q57" s="68">
        <v>0.49</v>
      </c>
      <c r="R57" s="68">
        <v>1361.2086749637901</v>
      </c>
      <c r="S57" s="23"/>
    </row>
    <row r="58" spans="1:19" s="14" customFormat="1" x14ac:dyDescent="0.25">
      <c r="P58" s="22"/>
      <c r="Q58" s="96">
        <v>0.5</v>
      </c>
      <c r="R58" s="96">
        <v>1381.0150153423426</v>
      </c>
      <c r="S58" s="23"/>
    </row>
    <row r="59" spans="1:19" s="14" customFormat="1" x14ac:dyDescent="0.25">
      <c r="P59" s="22"/>
      <c r="Q59" s="68">
        <v>0.51</v>
      </c>
      <c r="R59" s="68">
        <v>1401.1603857404186</v>
      </c>
      <c r="S59" s="23"/>
    </row>
    <row r="60" spans="1:19" s="14" customFormat="1" x14ac:dyDescent="0.25">
      <c r="P60" s="22"/>
      <c r="Q60" s="96">
        <v>0.52</v>
      </c>
      <c r="R60" s="96">
        <v>1421.7484822978063</v>
      </c>
      <c r="S60" s="23"/>
    </row>
    <row r="61" spans="1:19" s="14" customFormat="1" x14ac:dyDescent="0.25">
      <c r="P61" s="22"/>
      <c r="Q61" s="68">
        <v>0.53</v>
      </c>
      <c r="R61" s="68">
        <v>1442.9575868520087</v>
      </c>
      <c r="S61" s="23"/>
    </row>
    <row r="62" spans="1:19" s="14" customFormat="1" x14ac:dyDescent="0.25">
      <c r="P62" s="22"/>
      <c r="Q62" s="96">
        <v>0.54</v>
      </c>
      <c r="R62" s="96">
        <v>1464.6323986178368</v>
      </c>
      <c r="S62" s="23"/>
    </row>
    <row r="63" spans="1:19" s="14" customFormat="1" x14ac:dyDescent="0.25">
      <c r="P63" s="22"/>
      <c r="Q63" s="68">
        <v>0.55000000000000004</v>
      </c>
      <c r="R63" s="68">
        <v>1486.6096422321768</v>
      </c>
      <c r="S63" s="23"/>
    </row>
    <row r="64" spans="1:19" s="14" customFormat="1" x14ac:dyDescent="0.25">
      <c r="P64" s="22"/>
      <c r="Q64" s="96">
        <v>0.56000000000000005</v>
      </c>
      <c r="R64" s="96">
        <v>1509.0477405749857</v>
      </c>
      <c r="S64" s="23"/>
    </row>
    <row r="65" spans="16:19" s="14" customFormat="1" x14ac:dyDescent="0.25">
      <c r="P65" s="22"/>
      <c r="Q65" s="68">
        <v>0.57000000000000006</v>
      </c>
      <c r="R65" s="68">
        <v>1532.0747693848514</v>
      </c>
      <c r="S65" s="23"/>
    </row>
    <row r="66" spans="16:19" s="14" customFormat="1" x14ac:dyDescent="0.25">
      <c r="P66" s="22"/>
      <c r="Q66" s="96">
        <v>0.57999999999999996</v>
      </c>
      <c r="R66" s="96">
        <v>1555.642466629567</v>
      </c>
      <c r="S66" s="23"/>
    </row>
    <row r="67" spans="16:19" s="14" customFormat="1" x14ac:dyDescent="0.25">
      <c r="P67" s="22"/>
      <c r="Q67" s="68">
        <v>0.59</v>
      </c>
      <c r="R67" s="68">
        <v>1579.6891313606764</v>
      </c>
      <c r="S67" s="23"/>
    </row>
    <row r="68" spans="16:19" s="14" customFormat="1" x14ac:dyDescent="0.25">
      <c r="P68" s="22"/>
      <c r="Q68" s="96">
        <v>0.6</v>
      </c>
      <c r="R68" s="96">
        <v>1604.4164830283808</v>
      </c>
      <c r="S68" s="23"/>
    </row>
    <row r="69" spans="16:19" s="14" customFormat="1" x14ac:dyDescent="0.25">
      <c r="P69" s="22"/>
      <c r="Q69" s="68">
        <v>0.61</v>
      </c>
      <c r="R69" s="68">
        <v>1629.9510967179149</v>
      </c>
      <c r="S69" s="23"/>
    </row>
    <row r="70" spans="16:19" s="14" customFormat="1" x14ac:dyDescent="0.25">
      <c r="P70" s="22"/>
      <c r="Q70" s="96">
        <v>0.62</v>
      </c>
      <c r="R70" s="96">
        <v>1656.2452687162825</v>
      </c>
      <c r="S70" s="23"/>
    </row>
    <row r="71" spans="16:19" s="14" customFormat="1" x14ac:dyDescent="0.25">
      <c r="P71" s="22"/>
      <c r="Q71" s="68">
        <v>0.63</v>
      </c>
      <c r="R71" s="68">
        <v>1683.2807004327492</v>
      </c>
      <c r="S71" s="23"/>
    </row>
    <row r="72" spans="16:19" s="14" customFormat="1" x14ac:dyDescent="0.25">
      <c r="P72" s="22"/>
      <c r="Q72" s="96">
        <v>0.64</v>
      </c>
      <c r="R72" s="96">
        <v>1711.2010461044867</v>
      </c>
      <c r="S72" s="23"/>
    </row>
    <row r="73" spans="16:19" s="14" customFormat="1" x14ac:dyDescent="0.25">
      <c r="P73" s="22"/>
      <c r="Q73" s="68">
        <v>0.65</v>
      </c>
      <c r="R73" s="68">
        <v>1740.0258004105474</v>
      </c>
      <c r="S73" s="23"/>
    </row>
    <row r="74" spans="16:19" s="14" customFormat="1" x14ac:dyDescent="0.25">
      <c r="P74" s="22"/>
      <c r="Q74" s="96">
        <v>0.66</v>
      </c>
      <c r="R74" s="96">
        <v>1769.7810091325316</v>
      </c>
      <c r="S74" s="23"/>
    </row>
    <row r="75" spans="16:19" s="14" customFormat="1" x14ac:dyDescent="0.25">
      <c r="P75" s="22"/>
      <c r="Q75" s="68">
        <v>0.67</v>
      </c>
      <c r="R75" s="68">
        <v>1800.5244598810884</v>
      </c>
      <c r="S75" s="23"/>
    </row>
    <row r="76" spans="16:19" s="14" customFormat="1" x14ac:dyDescent="0.25">
      <c r="P76" s="22"/>
      <c r="Q76" s="96">
        <v>0.68</v>
      </c>
      <c r="R76" s="96">
        <v>1832.3940508057278</v>
      </c>
      <c r="S76" s="23"/>
    </row>
    <row r="77" spans="16:19" s="14" customFormat="1" x14ac:dyDescent="0.25">
      <c r="P77" s="22"/>
      <c r="Q77" s="68">
        <v>0.69000000000000006</v>
      </c>
      <c r="R77" s="68">
        <v>1865.476041955179</v>
      </c>
      <c r="S77" s="23"/>
    </row>
    <row r="78" spans="16:19" s="14" customFormat="1" x14ac:dyDescent="0.25">
      <c r="P78" s="22"/>
      <c r="Q78" s="96">
        <v>0.70000000000000007</v>
      </c>
      <c r="R78" s="96">
        <v>1899.9040207864552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A3E945B1-68F8-4B70-8CC7-574CE138F5B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84B5A-AB3A-4E97-AC87-CF367831D7E3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195</v>
      </c>
      <c r="E9" s="23"/>
      <c r="G9" s="22"/>
      <c r="H9" s="104" t="s">
        <v>34</v>
      </c>
      <c r="I9" s="105">
        <v>1413.3905798669209</v>
      </c>
      <c r="J9" s="21"/>
      <c r="K9" s="21"/>
      <c r="L9" s="21"/>
      <c r="M9" s="21"/>
      <c r="N9" s="23"/>
      <c r="P9" s="22"/>
      <c r="Q9" s="68">
        <v>0.01</v>
      </c>
      <c r="R9" s="68">
        <v>450.50170325110463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604.60421660016232</v>
      </c>
      <c r="J10" s="21"/>
      <c r="K10" s="21"/>
      <c r="L10" s="21"/>
      <c r="M10" s="21"/>
      <c r="N10" s="23"/>
      <c r="P10" s="22"/>
      <c r="Q10" s="96">
        <v>0.02</v>
      </c>
      <c r="R10" s="96">
        <v>505.23965366625504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544.53614337883266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30.437601645880868</v>
      </c>
      <c r="J12" s="21"/>
      <c r="K12" s="21"/>
      <c r="L12" s="21"/>
      <c r="M12" s="21"/>
      <c r="N12" s="23"/>
      <c r="P12" s="22"/>
      <c r="Q12" s="96">
        <v>0.04</v>
      </c>
      <c r="R12" s="96">
        <v>576.72694434172445</v>
      </c>
      <c r="S12" s="23"/>
    </row>
    <row r="13" spans="2:23" s="14" customFormat="1" x14ac:dyDescent="0.2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0.46083268344412587</v>
      </c>
      <c r="J13" s="21"/>
      <c r="K13" s="21"/>
      <c r="L13" s="21"/>
      <c r="M13" s="21"/>
      <c r="N13" s="23"/>
      <c r="P13" s="22"/>
      <c r="Q13" s="68">
        <v>0.05</v>
      </c>
      <c r="R13" s="68">
        <v>604.60421660016209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629.6518816381124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3.6134921544858898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652.74065677083775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674.41306257536121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694.99414899560952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714.73589878742007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733.82924027132435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 t="s">
        <v>187</v>
      </c>
      <c r="J20" s="21"/>
      <c r="K20" s="21"/>
      <c r="L20" s="21"/>
      <c r="M20" s="21"/>
      <c r="N20" s="23"/>
      <c r="P20" s="22"/>
      <c r="Q20" s="96">
        <v>0.12</v>
      </c>
      <c r="R20" s="96">
        <v>752.40666619371905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-9.4509713406966398</v>
      </c>
      <c r="J21" s="21"/>
      <c r="K21" s="21"/>
      <c r="L21" s="21"/>
      <c r="M21" s="21"/>
      <c r="N21" s="23"/>
      <c r="P21" s="22"/>
      <c r="Q21" s="68">
        <v>0.13</v>
      </c>
      <c r="R21" s="68">
        <v>770.54616459387569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190</v>
      </c>
      <c r="I22" s="68" t="s">
        <v>187</v>
      </c>
      <c r="J22" s="21"/>
      <c r="K22" s="21"/>
      <c r="L22" s="21"/>
      <c r="M22" s="21"/>
      <c r="N22" s="23"/>
      <c r="P22" s="22"/>
      <c r="Q22" s="96">
        <v>0.14000000000000001</v>
      </c>
      <c r="R22" s="96">
        <v>788.25570963845996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805.72674412288984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822.96158194462214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839.96381875177383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1.5229979512760349E-8</v>
      </c>
      <c r="J26" s="68">
        <v>6.4590343113616635E-7</v>
      </c>
      <c r="K26" s="68">
        <v>0</v>
      </c>
      <c r="L26" s="68">
        <v>42.41</v>
      </c>
      <c r="M26" s="68">
        <v>-8.0368118117401664E-4</v>
      </c>
      <c r="N26" s="34"/>
      <c r="P26" s="22"/>
      <c r="Q26" s="96">
        <v>0.18</v>
      </c>
      <c r="R26" s="96">
        <v>856.80894085714249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17.899999999999999</v>
      </c>
      <c r="I27" s="96">
        <v>1.4052135548827894E-3</v>
      </c>
      <c r="J27" s="96">
        <v>5.8077476223305682E-2</v>
      </c>
      <c r="K27" s="96">
        <v>0</v>
      </c>
      <c r="L27" s="96">
        <v>41.33</v>
      </c>
      <c r="M27" s="96">
        <v>-0.24116219090634997</v>
      </c>
      <c r="N27" s="23"/>
      <c r="P27" s="22"/>
      <c r="Q27" s="68">
        <v>0.19</v>
      </c>
      <c r="R27" s="68">
        <v>873.48026405118014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61.7</v>
      </c>
      <c r="I28" s="68">
        <v>4.8270344910502638E-3</v>
      </c>
      <c r="J28" s="68">
        <v>0.20418355897142615</v>
      </c>
      <c r="K28" s="68">
        <v>0</v>
      </c>
      <c r="L28" s="68">
        <v>42.3</v>
      </c>
      <c r="M28" s="68">
        <v>-0.45296130150340108</v>
      </c>
      <c r="N28" s="23"/>
      <c r="P28" s="22"/>
      <c r="Q28" s="96">
        <v>0.2</v>
      </c>
      <c r="R28" s="96">
        <v>889.97130323063482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195.6</v>
      </c>
      <c r="I29" s="96">
        <v>1.5143887339162684E-2</v>
      </c>
      <c r="J29" s="96">
        <v>0.66057636573427625</v>
      </c>
      <c r="K29" s="96">
        <v>2</v>
      </c>
      <c r="L29" s="96">
        <v>43.62</v>
      </c>
      <c r="M29" s="96">
        <v>1.6606191804077159</v>
      </c>
      <c r="N29" s="23"/>
      <c r="P29" s="22"/>
      <c r="Q29" s="68">
        <v>0.21</v>
      </c>
      <c r="R29" s="68">
        <v>906.35539645620224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772.3</v>
      </c>
      <c r="I30" s="68">
        <v>5.7237884104199659E-2</v>
      </c>
      <c r="J30" s="68">
        <v>2.0771628141414054</v>
      </c>
      <c r="K30" s="68">
        <v>1</v>
      </c>
      <c r="L30" s="68">
        <v>36.29</v>
      </c>
      <c r="M30" s="68">
        <v>-0.76974171204505271</v>
      </c>
      <c r="N30" s="23"/>
      <c r="P30" s="22"/>
      <c r="Q30" s="96">
        <v>0.22</v>
      </c>
      <c r="R30" s="96">
        <v>922.62490434600647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938.74336210707338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954.81028244925642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970.88180695896108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-12.695805349600038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986.94271538138435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-14.218800822940434</v>
      </c>
      <c r="J35" s="96">
        <v>1</v>
      </c>
      <c r="K35" s="96">
        <v>3.0459909466807922</v>
      </c>
      <c r="L35" s="96">
        <v>4</v>
      </c>
      <c r="M35" s="96">
        <v>0.55015864447888507</v>
      </c>
      <c r="N35" s="23"/>
      <c r="P35" s="22"/>
      <c r="Q35" s="68">
        <v>0.27</v>
      </c>
      <c r="R35" s="68">
        <v>1002.9889719031136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-15.665106559990226</v>
      </c>
      <c r="J36" s="68">
        <v>1</v>
      </c>
      <c r="K36" s="68">
        <v>5.9386024207803771</v>
      </c>
      <c r="L36" s="68">
        <v>4</v>
      </c>
      <c r="M36" s="68">
        <v>0.20378064185055422</v>
      </c>
      <c r="N36" s="23"/>
      <c r="P36" s="22"/>
      <c r="Q36" s="96">
        <v>0.28000000000000003</v>
      </c>
      <c r="R36" s="96">
        <v>1019.1135668848736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1035.3189701232534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1051.5546883651652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1067.8331900371466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1084.3080681790279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1100.956563594191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1117.6226288041134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1134.3326005458975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1151.3054223874799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1168.5262975154371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1185.8344704189337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1203.2237697115688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1220.9292006496285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1238.9781431847475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1257.2257924360586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1275.638029870157</v>
      </c>
      <c r="S51" s="23"/>
    </row>
    <row r="52" spans="1:19" s="14" customFormat="1" x14ac:dyDescent="0.25">
      <c r="B52" s="13"/>
      <c r="P52" s="22"/>
      <c r="Q52" s="96">
        <v>0.44</v>
      </c>
      <c r="R52" s="96">
        <v>1294.319173668707</v>
      </c>
      <c r="S52" s="23"/>
    </row>
    <row r="53" spans="1:19" s="14" customFormat="1" x14ac:dyDescent="0.25">
      <c r="B53" s="13"/>
      <c r="P53" s="22"/>
      <c r="Q53" s="68">
        <v>0.45</v>
      </c>
      <c r="R53" s="68">
        <v>1313.3065882567787</v>
      </c>
      <c r="S53" s="23"/>
    </row>
    <row r="54" spans="1:19" s="14" customFormat="1" x14ac:dyDescent="0.25">
      <c r="P54" s="22"/>
      <c r="Q54" s="96">
        <v>0.46</v>
      </c>
      <c r="R54" s="96">
        <v>1332.530137781242</v>
      </c>
      <c r="S54" s="23"/>
    </row>
    <row r="55" spans="1:19" s="14" customFormat="1" x14ac:dyDescent="0.25">
      <c r="P55" s="22"/>
      <c r="Q55" s="68">
        <v>0.47000000000000003</v>
      </c>
      <c r="R55" s="68">
        <v>1351.8557785109531</v>
      </c>
      <c r="S55" s="23"/>
    </row>
    <row r="56" spans="1:19" s="14" customFormat="1" x14ac:dyDescent="0.25">
      <c r="P56" s="22"/>
      <c r="Q56" s="96">
        <v>0.48</v>
      </c>
      <c r="R56" s="96">
        <v>1371.6628932545727</v>
      </c>
      <c r="S56" s="23"/>
    </row>
    <row r="57" spans="1:19" s="14" customFormat="1" x14ac:dyDescent="0.25">
      <c r="P57" s="22"/>
      <c r="Q57" s="68">
        <v>0.49</v>
      </c>
      <c r="R57" s="68">
        <v>1392.2636610611928</v>
      </c>
      <c r="S57" s="23"/>
    </row>
    <row r="58" spans="1:19" s="14" customFormat="1" x14ac:dyDescent="0.25">
      <c r="P58" s="22"/>
      <c r="Q58" s="96">
        <v>0.5</v>
      </c>
      <c r="R58" s="96">
        <v>1413.3905798669214</v>
      </c>
      <c r="S58" s="23"/>
    </row>
    <row r="59" spans="1:19" s="14" customFormat="1" x14ac:dyDescent="0.25">
      <c r="P59" s="22"/>
      <c r="Q59" s="68">
        <v>0.51</v>
      </c>
      <c r="R59" s="68">
        <v>1434.9642906451161</v>
      </c>
      <c r="S59" s="23"/>
    </row>
    <row r="60" spans="1:19" s="14" customFormat="1" x14ac:dyDescent="0.25">
      <c r="P60" s="22"/>
      <c r="Q60" s="96">
        <v>0.52</v>
      </c>
      <c r="R60" s="96">
        <v>1456.8042017068642</v>
      </c>
      <c r="S60" s="23"/>
    </row>
    <row r="61" spans="1:19" s="14" customFormat="1" x14ac:dyDescent="0.25">
      <c r="P61" s="22"/>
      <c r="Q61" s="68">
        <v>0.53</v>
      </c>
      <c r="R61" s="68">
        <v>1478.59309220302</v>
      </c>
      <c r="S61" s="23"/>
    </row>
    <row r="62" spans="1:19" s="14" customFormat="1" x14ac:dyDescent="0.25">
      <c r="P62" s="22"/>
      <c r="Q62" s="96">
        <v>0.54</v>
      </c>
      <c r="R62" s="96">
        <v>1500.7517269426455</v>
      </c>
      <c r="S62" s="23"/>
    </row>
    <row r="63" spans="1:19" s="14" customFormat="1" x14ac:dyDescent="0.25">
      <c r="P63" s="22"/>
      <c r="Q63" s="68">
        <v>0.55000000000000004</v>
      </c>
      <c r="R63" s="68">
        <v>1523.5053867592774</v>
      </c>
      <c r="S63" s="23"/>
    </row>
    <row r="64" spans="1:19" s="14" customFormat="1" x14ac:dyDescent="0.25">
      <c r="P64" s="22"/>
      <c r="Q64" s="96">
        <v>0.56000000000000005</v>
      </c>
      <c r="R64" s="96">
        <v>1546.9360805353388</v>
      </c>
      <c r="S64" s="23"/>
    </row>
    <row r="65" spans="16:19" s="14" customFormat="1" x14ac:dyDescent="0.25">
      <c r="P65" s="22"/>
      <c r="Q65" s="68">
        <v>0.57000000000000006</v>
      </c>
      <c r="R65" s="68">
        <v>1571.218696038718</v>
      </c>
      <c r="S65" s="23"/>
    </row>
    <row r="66" spans="16:19" s="14" customFormat="1" x14ac:dyDescent="0.25">
      <c r="P66" s="22"/>
      <c r="Q66" s="96">
        <v>0.57999999999999996</v>
      </c>
      <c r="R66" s="96">
        <v>1596.0978057754851</v>
      </c>
      <c r="S66" s="23"/>
    </row>
    <row r="67" spans="16:19" s="14" customFormat="1" x14ac:dyDescent="0.25">
      <c r="P67" s="22"/>
      <c r="Q67" s="68">
        <v>0.59</v>
      </c>
      <c r="R67" s="68">
        <v>1621.4647895207468</v>
      </c>
      <c r="S67" s="23"/>
    </row>
    <row r="68" spans="16:19" s="14" customFormat="1" x14ac:dyDescent="0.25">
      <c r="P68" s="22"/>
      <c r="Q68" s="96">
        <v>0.6</v>
      </c>
      <c r="R68" s="96">
        <v>1647.3978896872834</v>
      </c>
      <c r="S68" s="23"/>
    </row>
    <row r="69" spans="16:19" s="14" customFormat="1" x14ac:dyDescent="0.25">
      <c r="P69" s="22"/>
      <c r="Q69" s="68">
        <v>0.61</v>
      </c>
      <c r="R69" s="68">
        <v>1673.8736479622823</v>
      </c>
      <c r="S69" s="23"/>
    </row>
    <row r="70" spans="16:19" s="14" customFormat="1" x14ac:dyDescent="0.25">
      <c r="P70" s="22"/>
      <c r="Q70" s="96">
        <v>0.62</v>
      </c>
      <c r="R70" s="96">
        <v>1701.3073536300651</v>
      </c>
      <c r="S70" s="23"/>
    </row>
    <row r="71" spans="16:19" s="14" customFormat="1" x14ac:dyDescent="0.25">
      <c r="P71" s="22"/>
      <c r="Q71" s="68">
        <v>0.63</v>
      </c>
      <c r="R71" s="68">
        <v>1729.7173453047669</v>
      </c>
      <c r="S71" s="23"/>
    </row>
    <row r="72" spans="16:19" s="14" customFormat="1" x14ac:dyDescent="0.25">
      <c r="P72" s="22"/>
      <c r="Q72" s="96">
        <v>0.64</v>
      </c>
      <c r="R72" s="96">
        <v>1758.9617820794874</v>
      </c>
      <c r="S72" s="23"/>
    </row>
    <row r="73" spans="16:19" s="14" customFormat="1" x14ac:dyDescent="0.25">
      <c r="P73" s="22"/>
      <c r="Q73" s="68">
        <v>0.65</v>
      </c>
      <c r="R73" s="68">
        <v>1789.077781242886</v>
      </c>
      <c r="S73" s="23"/>
    </row>
    <row r="74" spans="16:19" s="14" customFormat="1" x14ac:dyDescent="0.25">
      <c r="P74" s="22"/>
      <c r="Q74" s="96">
        <v>0.66</v>
      </c>
      <c r="R74" s="96">
        <v>1820.0775103550891</v>
      </c>
      <c r="S74" s="23"/>
    </row>
    <row r="75" spans="16:19" s="14" customFormat="1" x14ac:dyDescent="0.25">
      <c r="P75" s="22"/>
      <c r="Q75" s="68">
        <v>0.67</v>
      </c>
      <c r="R75" s="68">
        <v>1852.2042060261592</v>
      </c>
      <c r="S75" s="23"/>
    </row>
    <row r="76" spans="16:19" s="14" customFormat="1" x14ac:dyDescent="0.25">
      <c r="P76" s="22"/>
      <c r="Q76" s="96">
        <v>0.68</v>
      </c>
      <c r="R76" s="96">
        <v>1885.7327509178522</v>
      </c>
      <c r="S76" s="23"/>
    </row>
    <row r="77" spans="16:19" s="14" customFormat="1" x14ac:dyDescent="0.25">
      <c r="P77" s="22"/>
      <c r="Q77" s="68">
        <v>0.69000000000000006</v>
      </c>
      <c r="R77" s="68">
        <v>65535</v>
      </c>
      <c r="S77" s="23"/>
    </row>
    <row r="78" spans="16:19" s="14" customFormat="1" x14ac:dyDescent="0.25">
      <c r="P78" s="22"/>
      <c r="Q78" s="96">
        <v>0.70000000000000007</v>
      </c>
      <c r="R78" s="96">
        <v>65535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664A9F29-2C3F-4A74-8665-41EC2D21D002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B1D90-7ED0-4908-A0C0-564E57BEE66B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197</v>
      </c>
      <c r="E9" s="23"/>
      <c r="G9" s="22"/>
      <c r="H9" s="104" t="s">
        <v>34</v>
      </c>
      <c r="I9" s="105">
        <v>1381.014999628067</v>
      </c>
      <c r="J9" s="21"/>
      <c r="K9" s="21"/>
      <c r="L9" s="21"/>
      <c r="M9" s="21"/>
      <c r="N9" s="23"/>
      <c r="P9" s="22"/>
      <c r="Q9" s="68">
        <v>0.01</v>
      </c>
      <c r="R9" s="68">
        <v>459.96919189376314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607.70022190125621</v>
      </c>
      <c r="J10" s="21"/>
      <c r="K10" s="21"/>
      <c r="L10" s="21"/>
      <c r="M10" s="21"/>
      <c r="N10" s="23"/>
      <c r="P10" s="22"/>
      <c r="Q10" s="96">
        <v>0.02</v>
      </c>
      <c r="R10" s="96">
        <v>512.49879783295376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549.89460812728259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30.482938253439087</v>
      </c>
      <c r="J12" s="21"/>
      <c r="K12" s="21"/>
      <c r="L12" s="21"/>
      <c r="M12" s="21"/>
      <c r="N12" s="23"/>
      <c r="P12" s="22"/>
      <c r="Q12" s="96">
        <v>0.04</v>
      </c>
      <c r="R12" s="96">
        <v>580.73178628475182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0.44410369972976649</v>
      </c>
      <c r="J13" s="21"/>
      <c r="K13" s="21"/>
      <c r="L13" s="21"/>
      <c r="M13" s="21"/>
      <c r="N13" s="23"/>
      <c r="P13" s="22"/>
      <c r="Q13" s="68">
        <v>0.05</v>
      </c>
      <c r="R13" s="68">
        <v>607.7002219012561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631.99662897092742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3.7277432047987382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654.3744910202746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1.6455481896507975E-4</v>
      </c>
      <c r="J16" s="21"/>
      <c r="K16" s="21"/>
      <c r="L16" s="21"/>
      <c r="M16" s="21"/>
      <c r="N16" s="23"/>
      <c r="P16" s="22"/>
      <c r="Q16" s="96">
        <v>0.08</v>
      </c>
      <c r="R16" s="96">
        <v>675.33854241369647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695.16958012708869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714.16922455605243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732.69683380227468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750.59971092213198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 t="s">
        <v>187</v>
      </c>
      <c r="J21" s="21"/>
      <c r="K21" s="21"/>
      <c r="L21" s="21"/>
      <c r="M21" s="21"/>
      <c r="N21" s="23"/>
      <c r="P21" s="22"/>
      <c r="Q21" s="68">
        <v>0.13</v>
      </c>
      <c r="R21" s="68">
        <v>767.82920550795848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7.6292080497575694E-5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784.5482041373109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187</v>
      </c>
      <c r="J23" s="21"/>
      <c r="K23" s="21"/>
      <c r="L23" s="21"/>
      <c r="M23" s="21"/>
      <c r="N23" s="23"/>
      <c r="P23" s="22"/>
      <c r="Q23" s="68">
        <v>0.15</v>
      </c>
      <c r="R23" s="68">
        <v>801.00997500098958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 t="s">
        <v>187</v>
      </c>
      <c r="J24" s="21"/>
      <c r="K24" s="21"/>
      <c r="L24" s="21"/>
      <c r="M24" s="21"/>
      <c r="N24" s="23"/>
      <c r="P24" s="22"/>
      <c r="Q24" s="96">
        <v>0.16</v>
      </c>
      <c r="R24" s="96">
        <v>817.62652175962933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 t="s">
        <v>201</v>
      </c>
      <c r="I25" s="68" t="s">
        <v>187</v>
      </c>
      <c r="J25" s="21"/>
      <c r="K25" s="21"/>
      <c r="L25" s="21"/>
      <c r="M25" s="21"/>
      <c r="N25" s="23"/>
      <c r="P25" s="22"/>
      <c r="Q25" s="68">
        <v>0.17</v>
      </c>
      <c r="R25" s="68">
        <v>833.54013523305559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848.83649151581028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863.74720131348238</v>
      </c>
      <c r="S27" s="23"/>
    </row>
    <row r="28" spans="2:19" s="14" customFormat="1" ht="30" x14ac:dyDescent="0.2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878.21693537183478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0</v>
      </c>
      <c r="I29" s="68">
        <v>1.5229979512760349E-8</v>
      </c>
      <c r="J29" s="68">
        <v>6.4590343113616635E-7</v>
      </c>
      <c r="K29" s="68">
        <v>0</v>
      </c>
      <c r="L29" s="68">
        <v>42.41</v>
      </c>
      <c r="M29" s="68">
        <v>-8.0368118117401664E-4</v>
      </c>
      <c r="N29" s="34"/>
      <c r="P29" s="22"/>
      <c r="Q29" s="68">
        <v>0.21</v>
      </c>
      <c r="R29" s="68">
        <v>892.1737126500185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17.899999999999999</v>
      </c>
      <c r="I30" s="96">
        <v>1.3647114041800224E-3</v>
      </c>
      <c r="J30" s="96">
        <v>5.6403522334760321E-2</v>
      </c>
      <c r="K30" s="96">
        <v>0</v>
      </c>
      <c r="L30" s="96">
        <v>41.33</v>
      </c>
      <c r="M30" s="96">
        <v>-0.23765647909640877</v>
      </c>
      <c r="N30" s="23"/>
      <c r="P30" s="22"/>
      <c r="Q30" s="96">
        <v>0.22</v>
      </c>
      <c r="R30" s="96">
        <v>906.03195723565602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61.7</v>
      </c>
      <c r="I31" s="68">
        <v>4.6961749219379071E-3</v>
      </c>
      <c r="J31" s="68">
        <v>0.19864819919797347</v>
      </c>
      <c r="K31" s="68">
        <v>0</v>
      </c>
      <c r="L31" s="68">
        <v>42.3</v>
      </c>
      <c r="M31" s="68">
        <v>-0.44674991612694548</v>
      </c>
      <c r="N31" s="23"/>
      <c r="P31" s="22"/>
      <c r="Q31" s="68">
        <v>0.23</v>
      </c>
      <c r="R31" s="68">
        <v>919.88077694567403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96">
        <v>195.6</v>
      </c>
      <c r="I32" s="96">
        <v>1.4811953792125448E-2</v>
      </c>
      <c r="J32" s="96">
        <v>0.64609742441251194</v>
      </c>
      <c r="K32" s="96">
        <v>2</v>
      </c>
      <c r="L32" s="96">
        <v>43.62</v>
      </c>
      <c r="M32" s="96">
        <v>1.696988279018967</v>
      </c>
      <c r="N32" s="23"/>
      <c r="P32" s="22"/>
      <c r="Q32" s="96">
        <v>0.24</v>
      </c>
      <c r="R32" s="96">
        <v>933.7103321448983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>
        <v>772.3</v>
      </c>
      <c r="I33" s="68">
        <v>5.7218178025182732E-2</v>
      </c>
      <c r="J33" s="68">
        <v>2.0764476805338812</v>
      </c>
      <c r="K33" s="68">
        <v>1</v>
      </c>
      <c r="L33" s="68">
        <v>36.29</v>
      </c>
      <c r="M33" s="68">
        <v>-0.76935508716821177</v>
      </c>
      <c r="N33" s="23"/>
      <c r="P33" s="22"/>
      <c r="Q33" s="68">
        <v>0.25</v>
      </c>
      <c r="R33" s="68">
        <v>947.46249387690455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961.53379980033696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976.08318569534617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990.85378315456353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-12.695805349600038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1005.7406222825122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96" t="s">
        <v>184</v>
      </c>
      <c r="I38" s="96">
        <v>-14.241469126719544</v>
      </c>
      <c r="J38" s="96">
        <v>1</v>
      </c>
      <c r="K38" s="96">
        <v>3.0913275542390117</v>
      </c>
      <c r="L38" s="96">
        <v>4</v>
      </c>
      <c r="M38" s="96">
        <v>0.54265997894959184</v>
      </c>
      <c r="N38" s="23"/>
      <c r="P38" s="22"/>
      <c r="Q38" s="96">
        <v>0.3</v>
      </c>
      <c r="R38" s="96">
        <v>1020.9267750669286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-15.665106559990226</v>
      </c>
      <c r="J39" s="68">
        <v>1</v>
      </c>
      <c r="K39" s="68">
        <v>5.9386024207803771</v>
      </c>
      <c r="L39" s="68">
        <v>4</v>
      </c>
      <c r="M39" s="68">
        <v>0.20378064185055422</v>
      </c>
      <c r="N39" s="23"/>
      <c r="P39" s="22"/>
      <c r="Q39" s="68">
        <v>0.31</v>
      </c>
      <c r="R39" s="68">
        <v>1036.4823331606005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1052.3581432574724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1068.503566939462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1085.0909377322391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1102.218848479313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1119.7859509158404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1137.8159914686282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1156.0290925480354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1174.315003345218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1193.0358439459246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1212.3442499928506</v>
      </c>
      <c r="S49" s="23"/>
    </row>
    <row r="50" spans="1:19" s="14" customFormat="1" x14ac:dyDescent="0.25">
      <c r="B50" s="13"/>
      <c r="C50" s="13"/>
      <c r="D50" s="13"/>
      <c r="E50" s="13"/>
      <c r="H50" s="28"/>
      <c r="O50" s="13"/>
      <c r="P50" s="22"/>
      <c r="Q50" s="96">
        <v>0.42</v>
      </c>
      <c r="R50" s="96">
        <v>1230.7918738699548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1248.1631999050549</v>
      </c>
      <c r="S51" s="23"/>
    </row>
    <row r="52" spans="1:19" s="14" customFormat="1" x14ac:dyDescent="0.25">
      <c r="B52" s="13"/>
      <c r="P52" s="22"/>
      <c r="Q52" s="96">
        <v>0.44</v>
      </c>
      <c r="R52" s="96">
        <v>1266.0160354451057</v>
      </c>
      <c r="S52" s="23"/>
    </row>
    <row r="53" spans="1:19" s="14" customFormat="1" x14ac:dyDescent="0.25">
      <c r="B53" s="13"/>
      <c r="P53" s="22"/>
      <c r="Q53" s="68">
        <v>0.45</v>
      </c>
      <c r="R53" s="68">
        <v>1284.6929050988374</v>
      </c>
      <c r="S53" s="23"/>
    </row>
    <row r="54" spans="1:19" s="14" customFormat="1" x14ac:dyDescent="0.25">
      <c r="P54" s="22"/>
      <c r="Q54" s="96">
        <v>0.46</v>
      </c>
      <c r="R54" s="96">
        <v>1303.342052122596</v>
      </c>
      <c r="S54" s="23"/>
    </row>
    <row r="55" spans="1:19" s="14" customFormat="1" x14ac:dyDescent="0.25">
      <c r="P55" s="22"/>
      <c r="Q55" s="68">
        <v>0.47000000000000003</v>
      </c>
      <c r="R55" s="68">
        <v>1321.4936356379187</v>
      </c>
      <c r="S55" s="23"/>
    </row>
    <row r="56" spans="1:19" s="14" customFormat="1" x14ac:dyDescent="0.25">
      <c r="P56" s="22"/>
      <c r="Q56" s="96">
        <v>0.48</v>
      </c>
      <c r="R56" s="96">
        <v>1340.2332006480483</v>
      </c>
      <c r="S56" s="23"/>
    </row>
    <row r="57" spans="1:19" s="14" customFormat="1" x14ac:dyDescent="0.25">
      <c r="P57" s="22"/>
      <c r="Q57" s="68">
        <v>0.49</v>
      </c>
      <c r="R57" s="68">
        <v>1360.2949841971695</v>
      </c>
      <c r="S57" s="23"/>
    </row>
    <row r="58" spans="1:19" s="14" customFormat="1" x14ac:dyDescent="0.25">
      <c r="P58" s="22"/>
      <c r="Q58" s="96">
        <v>0.5</v>
      </c>
      <c r="R58" s="96">
        <v>1381.0149996280675</v>
      </c>
      <c r="S58" s="23"/>
    </row>
    <row r="59" spans="1:19" s="14" customFormat="1" x14ac:dyDescent="0.25">
      <c r="P59" s="22"/>
      <c r="Q59" s="68">
        <v>0.51</v>
      </c>
      <c r="R59" s="68">
        <v>1402.1950504086635</v>
      </c>
      <c r="S59" s="23"/>
    </row>
    <row r="60" spans="1:19" s="14" customFormat="1" x14ac:dyDescent="0.25">
      <c r="P60" s="22"/>
      <c r="Q60" s="96">
        <v>0.52</v>
      </c>
      <c r="R60" s="96">
        <v>1423.4142244171401</v>
      </c>
      <c r="S60" s="23"/>
    </row>
    <row r="61" spans="1:19" s="14" customFormat="1" x14ac:dyDescent="0.25">
      <c r="P61" s="22"/>
      <c r="Q61" s="68">
        <v>0.53</v>
      </c>
      <c r="R61" s="68">
        <v>1443.8534687378678</v>
      </c>
      <c r="S61" s="23"/>
    </row>
    <row r="62" spans="1:19" s="14" customFormat="1" x14ac:dyDescent="0.25">
      <c r="P62" s="22"/>
      <c r="Q62" s="96">
        <v>0.54</v>
      </c>
      <c r="R62" s="96">
        <v>1464.6381663528114</v>
      </c>
      <c r="S62" s="23"/>
    </row>
    <row r="63" spans="1:19" s="14" customFormat="1" x14ac:dyDescent="0.25">
      <c r="P63" s="22"/>
      <c r="Q63" s="68">
        <v>0.55000000000000004</v>
      </c>
      <c r="R63" s="68">
        <v>1486.7904748590377</v>
      </c>
      <c r="S63" s="23"/>
    </row>
    <row r="64" spans="1:19" s="14" customFormat="1" x14ac:dyDescent="0.25">
      <c r="P64" s="22"/>
      <c r="Q64" s="96">
        <v>0.56000000000000005</v>
      </c>
      <c r="R64" s="96">
        <v>1509.6491254195271</v>
      </c>
      <c r="S64" s="23"/>
    </row>
    <row r="65" spans="16:19" s="14" customFormat="1" x14ac:dyDescent="0.25">
      <c r="P65" s="22"/>
      <c r="Q65" s="68">
        <v>0.57000000000000006</v>
      </c>
      <c r="R65" s="68">
        <v>1532.8437132884912</v>
      </c>
      <c r="S65" s="23"/>
    </row>
    <row r="66" spans="16:19" s="14" customFormat="1" x14ac:dyDescent="0.25">
      <c r="P66" s="22"/>
      <c r="Q66" s="96">
        <v>0.57999999999999996</v>
      </c>
      <c r="R66" s="96">
        <v>1556.5983828985457</v>
      </c>
      <c r="S66" s="23"/>
    </row>
    <row r="67" spans="16:19" s="14" customFormat="1" x14ac:dyDescent="0.25">
      <c r="P67" s="22"/>
      <c r="Q67" s="68">
        <v>0.59</v>
      </c>
      <c r="R67" s="68">
        <v>1581.0862760690766</v>
      </c>
      <c r="S67" s="23"/>
    </row>
    <row r="68" spans="16:19" s="14" customFormat="1" x14ac:dyDescent="0.25">
      <c r="P68" s="22"/>
      <c r="Q68" s="96">
        <v>0.6</v>
      </c>
      <c r="R68" s="96">
        <v>1605.915213951165</v>
      </c>
      <c r="S68" s="23"/>
    </row>
    <row r="69" spans="16:19" s="14" customFormat="1" x14ac:dyDescent="0.25">
      <c r="P69" s="22"/>
      <c r="Q69" s="68">
        <v>0.61</v>
      </c>
      <c r="R69" s="68">
        <v>1630.7125958660067</v>
      </c>
      <c r="S69" s="23"/>
    </row>
    <row r="70" spans="16:19" s="14" customFormat="1" x14ac:dyDescent="0.25">
      <c r="P70" s="22"/>
      <c r="Q70" s="96">
        <v>0.62</v>
      </c>
      <c r="R70" s="96">
        <v>1656.551906312041</v>
      </c>
      <c r="S70" s="23"/>
    </row>
    <row r="71" spans="16:19" s="14" customFormat="1" x14ac:dyDescent="0.25">
      <c r="P71" s="22"/>
      <c r="Q71" s="68">
        <v>0.63</v>
      </c>
      <c r="R71" s="68">
        <v>1683.7913081167032</v>
      </c>
      <c r="S71" s="23"/>
    </row>
    <row r="72" spans="16:19" s="14" customFormat="1" x14ac:dyDescent="0.25">
      <c r="P72" s="22"/>
      <c r="Q72" s="96">
        <v>0.64</v>
      </c>
      <c r="R72" s="96">
        <v>1711.8091634316349</v>
      </c>
      <c r="S72" s="23"/>
    </row>
    <row r="73" spans="16:19" s="14" customFormat="1" x14ac:dyDescent="0.25">
      <c r="P73" s="22"/>
      <c r="Q73" s="68">
        <v>0.65</v>
      </c>
      <c r="R73" s="68">
        <v>1740.5769555828454</v>
      </c>
      <c r="S73" s="23"/>
    </row>
    <row r="74" spans="16:19" s="14" customFormat="1" x14ac:dyDescent="0.25">
      <c r="P74" s="22"/>
      <c r="Q74" s="96">
        <v>0.66</v>
      </c>
      <c r="R74" s="96">
        <v>1770.4173961508197</v>
      </c>
      <c r="S74" s="23"/>
    </row>
    <row r="75" spans="16:19" s="14" customFormat="1" x14ac:dyDescent="0.25">
      <c r="P75" s="22"/>
      <c r="Q75" s="68">
        <v>0.67</v>
      </c>
      <c r="R75" s="68">
        <v>1801.296169682847</v>
      </c>
      <c r="S75" s="23"/>
    </row>
    <row r="76" spans="16:19" s="14" customFormat="1" x14ac:dyDescent="0.25">
      <c r="P76" s="22"/>
      <c r="Q76" s="96">
        <v>0.68</v>
      </c>
      <c r="R76" s="96">
        <v>1833.0991456409752</v>
      </c>
      <c r="S76" s="23"/>
    </row>
    <row r="77" spans="16:19" s="14" customFormat="1" x14ac:dyDescent="0.25">
      <c r="P77" s="22"/>
      <c r="Q77" s="68">
        <v>0.69000000000000006</v>
      </c>
      <c r="R77" s="68">
        <v>1866.2878329488076</v>
      </c>
      <c r="S77" s="23"/>
    </row>
    <row r="78" spans="16:19" s="14" customFormat="1" x14ac:dyDescent="0.25">
      <c r="P78" s="22"/>
      <c r="Q78" s="96">
        <v>0.70000000000000007</v>
      </c>
      <c r="R78" s="96">
        <v>1901.1288457431247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H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G234" s="14"/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84774A8-2C5D-4931-ACDC-C5E5FFF9AA1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D8C48-4D2D-4D69-B944-24A6150475D4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1381.014999628067</v>
      </c>
      <c r="J9" s="21"/>
      <c r="K9" s="21"/>
      <c r="L9" s="21"/>
      <c r="M9" s="21"/>
      <c r="N9" s="23"/>
      <c r="P9" s="22"/>
      <c r="Q9" s="68">
        <v>0.01</v>
      </c>
      <c r="R9" s="68">
        <v>459.99429835963474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607.61975741406309</v>
      </c>
      <c r="J10" s="21"/>
      <c r="K10" s="21"/>
      <c r="L10" s="21"/>
      <c r="M10" s="21"/>
      <c r="N10" s="23"/>
      <c r="P10" s="22"/>
      <c r="Q10" s="96">
        <v>0.02</v>
      </c>
      <c r="R10" s="96">
        <v>512.54651228997761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549.89665663678204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30.48293825343908</v>
      </c>
      <c r="J12" s="21"/>
      <c r="K12" s="21"/>
      <c r="L12" s="21"/>
      <c r="M12" s="21"/>
      <c r="N12" s="23"/>
      <c r="P12" s="22"/>
      <c r="Q12" s="96">
        <v>0.04</v>
      </c>
      <c r="R12" s="96">
        <v>580.73432481597126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0.44410372365146256</v>
      </c>
      <c r="J13" s="21"/>
      <c r="K13" s="21"/>
      <c r="L13" s="21"/>
      <c r="M13" s="21"/>
      <c r="N13" s="23"/>
      <c r="P13" s="22"/>
      <c r="Q13" s="68">
        <v>0.05</v>
      </c>
      <c r="R13" s="68">
        <v>607.61975741406309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631.93238628091501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3.7277430392693498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654.32195308115388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1.6457661025636285E-4</v>
      </c>
      <c r="J16" s="21"/>
      <c r="K16" s="21"/>
      <c r="L16" s="21"/>
      <c r="M16" s="21"/>
      <c r="N16" s="23"/>
      <c r="P16" s="22"/>
      <c r="Q16" s="96">
        <v>0.08</v>
      </c>
      <c r="R16" s="96">
        <v>675.31483684815623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695.19480876423631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714.2171157250018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732.57118471368119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750.47932894196254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 t="s">
        <v>187</v>
      </c>
      <c r="J21" s="21"/>
      <c r="K21" s="21"/>
      <c r="L21" s="21"/>
      <c r="M21" s="21"/>
      <c r="N21" s="23"/>
      <c r="P21" s="22"/>
      <c r="Q21" s="68">
        <v>0.13</v>
      </c>
      <c r="R21" s="68">
        <v>767.73427703575408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7.6292083996123202E-5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784.60708229680472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187</v>
      </c>
      <c r="J23" s="21"/>
      <c r="K23" s="21"/>
      <c r="L23" s="21"/>
      <c r="M23" s="21"/>
      <c r="N23" s="23"/>
      <c r="P23" s="22"/>
      <c r="Q23" s="68">
        <v>0.15</v>
      </c>
      <c r="R23" s="68">
        <v>801.17100082335708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200</v>
      </c>
      <c r="I24" s="96" t="s">
        <v>187</v>
      </c>
      <c r="J24" s="21"/>
      <c r="K24" s="21"/>
      <c r="L24" s="21"/>
      <c r="M24" s="21"/>
      <c r="N24" s="23"/>
      <c r="P24" s="22"/>
      <c r="Q24" s="96">
        <v>0.16</v>
      </c>
      <c r="R24" s="96">
        <v>817.44630198564141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833.55889886904674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849.49387973892522</v>
      </c>
      <c r="S26" s="23"/>
    </row>
    <row r="27" spans="2:19" s="14" customFormat="1" ht="30" x14ac:dyDescent="0.2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865.18597139107624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0</v>
      </c>
      <c r="I28" s="68">
        <v>1.5229979512760349E-8</v>
      </c>
      <c r="J28" s="68">
        <v>6.4590343113616635E-7</v>
      </c>
      <c r="K28" s="68">
        <v>0</v>
      </c>
      <c r="L28" s="68">
        <v>42.41</v>
      </c>
      <c r="M28" s="68">
        <v>-8.0368118117401664E-4</v>
      </c>
      <c r="N28" s="34"/>
      <c r="P28" s="22"/>
      <c r="Q28" s="96">
        <v>0.2</v>
      </c>
      <c r="R28" s="96">
        <v>880.79467468411644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17.899999999999999</v>
      </c>
      <c r="I29" s="96">
        <v>1.3647114667185514E-3</v>
      </c>
      <c r="J29" s="96">
        <v>5.6403524919477727E-2</v>
      </c>
      <c r="K29" s="96">
        <v>0</v>
      </c>
      <c r="L29" s="96">
        <v>41.33</v>
      </c>
      <c r="M29" s="96">
        <v>-0.23765648454920907</v>
      </c>
      <c r="N29" s="23"/>
      <c r="P29" s="22"/>
      <c r="Q29" s="68">
        <v>0.21</v>
      </c>
      <c r="R29" s="68">
        <v>896.36078857889595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61.7</v>
      </c>
      <c r="I30" s="68">
        <v>4.6961751367846005E-3</v>
      </c>
      <c r="J30" s="68">
        <v>0.19864820828598859</v>
      </c>
      <c r="K30" s="68">
        <v>0</v>
      </c>
      <c r="L30" s="68">
        <v>42.3</v>
      </c>
      <c r="M30" s="68">
        <v>-0.44674992639441014</v>
      </c>
      <c r="N30" s="23"/>
      <c r="P30" s="22"/>
      <c r="Q30" s="96">
        <v>0.22</v>
      </c>
      <c r="R30" s="96">
        <v>911.61933248954983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96">
        <v>195.6</v>
      </c>
      <c r="I31" s="96">
        <v>1.481195446630526E-2</v>
      </c>
      <c r="J31" s="96">
        <v>0.64609745382023542</v>
      </c>
      <c r="K31" s="96">
        <v>2</v>
      </c>
      <c r="L31" s="96">
        <v>43.62</v>
      </c>
      <c r="M31" s="96">
        <v>1.6969882041198217</v>
      </c>
      <c r="N31" s="23"/>
      <c r="P31" s="22"/>
      <c r="Q31" s="68">
        <v>0.23</v>
      </c>
      <c r="R31" s="68">
        <v>926.71072804164271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68">
        <v>772.3</v>
      </c>
      <c r="I32" s="68">
        <v>5.7218180572511601E-2</v>
      </c>
      <c r="J32" s="68">
        <v>2.0764477729764459</v>
      </c>
      <c r="K32" s="68">
        <v>1</v>
      </c>
      <c r="L32" s="68">
        <v>36.29</v>
      </c>
      <c r="M32" s="68">
        <v>-0.76935513715214265</v>
      </c>
      <c r="N32" s="23"/>
      <c r="P32" s="22"/>
      <c r="Q32" s="96">
        <v>0.24</v>
      </c>
      <c r="R32" s="96">
        <v>942.20886818973679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957.79423871397898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973.00985555044247</v>
      </c>
      <c r="S34" s="23"/>
    </row>
    <row r="35" spans="1:19" s="14" customFormat="1" ht="23.25" x14ac:dyDescent="0.35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988.19757788983043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182</v>
      </c>
      <c r="I36" s="68">
        <v>-12.695805349600038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96">
        <v>0.28000000000000003</v>
      </c>
      <c r="R36" s="96">
        <v>1003.6183520728783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96" t="s">
        <v>184</v>
      </c>
      <c r="I37" s="96">
        <v>-14.24146912671954</v>
      </c>
      <c r="J37" s="96">
        <v>1</v>
      </c>
      <c r="K37" s="96">
        <v>3.0913275542390046</v>
      </c>
      <c r="L37" s="96">
        <v>4</v>
      </c>
      <c r="M37" s="96">
        <v>0.54265997894959295</v>
      </c>
      <c r="N37" s="23"/>
      <c r="P37" s="22"/>
      <c r="Q37" s="68">
        <v>0.28999999999999998</v>
      </c>
      <c r="R37" s="68">
        <v>1019.1454400844167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-15.665106559990226</v>
      </c>
      <c r="J38" s="68">
        <v>1</v>
      </c>
      <c r="K38" s="68">
        <v>5.9386024207803771</v>
      </c>
      <c r="L38" s="68">
        <v>4</v>
      </c>
      <c r="M38" s="68">
        <v>0.20378064185055422</v>
      </c>
      <c r="N38" s="23"/>
      <c r="P38" s="22"/>
      <c r="Q38" s="96">
        <v>0.3</v>
      </c>
      <c r="R38" s="96">
        <v>1034.7450878683701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1050.4101253714853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1066.1016705117288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1081.8879548247328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1097.8096786082872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1113.8989093493476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1130.2709393618331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1146.8107527972393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1163.297225972964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1179.8302160378594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1196.5823208741313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1213.5366316814573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1230.8375678294722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1248.4908553218843</v>
      </c>
      <c r="S51" s="23"/>
    </row>
    <row r="52" spans="1:19" s="14" customFormat="1" x14ac:dyDescent="0.25">
      <c r="B52" s="13"/>
      <c r="P52" s="22"/>
      <c r="Q52" s="96">
        <v>0.44</v>
      </c>
      <c r="R52" s="96">
        <v>1266.3265221507841</v>
      </c>
      <c r="S52" s="23"/>
    </row>
    <row r="53" spans="1:19" s="14" customFormat="1" x14ac:dyDescent="0.25">
      <c r="B53" s="13"/>
      <c r="P53" s="22"/>
      <c r="Q53" s="68">
        <v>0.45</v>
      </c>
      <c r="R53" s="68">
        <v>1284.2387892488175</v>
      </c>
      <c r="S53" s="23"/>
    </row>
    <row r="54" spans="1:19" s="14" customFormat="1" x14ac:dyDescent="0.25">
      <c r="P54" s="22"/>
      <c r="Q54" s="96">
        <v>0.46</v>
      </c>
      <c r="R54" s="96">
        <v>1302.7298485280999</v>
      </c>
      <c r="S54" s="23"/>
    </row>
    <row r="55" spans="1:19" s="14" customFormat="1" x14ac:dyDescent="0.25">
      <c r="P55" s="22"/>
      <c r="Q55" s="68">
        <v>0.47000000000000003</v>
      </c>
      <c r="R55" s="68">
        <v>1322.1049517361485</v>
      </c>
      <c r="S55" s="23"/>
    </row>
    <row r="56" spans="1:19" s="14" customFormat="1" x14ac:dyDescent="0.25">
      <c r="P56" s="22"/>
      <c r="Q56" s="96">
        <v>0.48</v>
      </c>
      <c r="R56" s="96">
        <v>1341.7309849642743</v>
      </c>
      <c r="S56" s="23"/>
    </row>
    <row r="57" spans="1:19" s="14" customFormat="1" x14ac:dyDescent="0.25">
      <c r="P57" s="22"/>
      <c r="Q57" s="68">
        <v>0.49</v>
      </c>
      <c r="R57" s="68">
        <v>1361.1303922220457</v>
      </c>
      <c r="S57" s="23"/>
    </row>
    <row r="58" spans="1:19" s="14" customFormat="1" x14ac:dyDescent="0.25">
      <c r="P58" s="22"/>
      <c r="Q58" s="96">
        <v>0.5</v>
      </c>
      <c r="R58" s="96">
        <v>1381.0149996280675</v>
      </c>
      <c r="S58" s="23"/>
    </row>
    <row r="59" spans="1:19" s="14" customFormat="1" x14ac:dyDescent="0.25">
      <c r="P59" s="22"/>
      <c r="Q59" s="68">
        <v>0.51</v>
      </c>
      <c r="R59" s="68">
        <v>1402.063538094854</v>
      </c>
      <c r="S59" s="23"/>
    </row>
    <row r="60" spans="1:19" s="14" customFormat="1" x14ac:dyDescent="0.25">
      <c r="P60" s="22"/>
      <c r="Q60" s="96">
        <v>0.52</v>
      </c>
      <c r="R60" s="96">
        <v>1423.4240945402623</v>
      </c>
      <c r="S60" s="23"/>
    </row>
    <row r="61" spans="1:19" s="14" customFormat="1" x14ac:dyDescent="0.25">
      <c r="P61" s="22"/>
      <c r="Q61" s="68">
        <v>0.53</v>
      </c>
      <c r="R61" s="68">
        <v>1444.3365681425767</v>
      </c>
      <c r="S61" s="23"/>
    </row>
    <row r="62" spans="1:19" s="14" customFormat="1" x14ac:dyDescent="0.25">
      <c r="P62" s="22"/>
      <c r="Q62" s="96">
        <v>0.54</v>
      </c>
      <c r="R62" s="96">
        <v>1465.4899013014428</v>
      </c>
      <c r="S62" s="23"/>
    </row>
    <row r="63" spans="1:19" s="14" customFormat="1" x14ac:dyDescent="0.25">
      <c r="P63" s="22"/>
      <c r="Q63" s="68">
        <v>0.55000000000000004</v>
      </c>
      <c r="R63" s="68">
        <v>1487.2601494543605</v>
      </c>
      <c r="S63" s="23"/>
    </row>
    <row r="64" spans="1:19" s="14" customFormat="1" x14ac:dyDescent="0.25">
      <c r="P64" s="22"/>
      <c r="Q64" s="96">
        <v>0.56000000000000005</v>
      </c>
      <c r="R64" s="96">
        <v>1509.6438678144827</v>
      </c>
      <c r="S64" s="23"/>
    </row>
    <row r="65" spans="16:19" s="14" customFormat="1" x14ac:dyDescent="0.25">
      <c r="P65" s="22"/>
      <c r="Q65" s="68">
        <v>0.57000000000000006</v>
      </c>
      <c r="R65" s="68">
        <v>1532.7951676377709</v>
      </c>
      <c r="S65" s="23"/>
    </row>
    <row r="66" spans="16:19" s="14" customFormat="1" x14ac:dyDescent="0.25">
      <c r="P66" s="22"/>
      <c r="Q66" s="96">
        <v>0.57999999999999996</v>
      </c>
      <c r="R66" s="96">
        <v>1556.5983828985457</v>
      </c>
      <c r="S66" s="23"/>
    </row>
    <row r="67" spans="16:19" s="14" customFormat="1" x14ac:dyDescent="0.25">
      <c r="P67" s="22"/>
      <c r="Q67" s="68">
        <v>0.59</v>
      </c>
      <c r="R67" s="68">
        <v>1581.0862760690766</v>
      </c>
      <c r="S67" s="23"/>
    </row>
    <row r="68" spans="16:19" s="14" customFormat="1" x14ac:dyDescent="0.25">
      <c r="P68" s="22"/>
      <c r="Q68" s="96">
        <v>0.6</v>
      </c>
      <c r="R68" s="96">
        <v>1605.915213951165</v>
      </c>
      <c r="S68" s="23"/>
    </row>
    <row r="69" spans="16:19" s="14" customFormat="1" x14ac:dyDescent="0.25">
      <c r="P69" s="22"/>
      <c r="Q69" s="68">
        <v>0.61</v>
      </c>
      <c r="R69" s="68">
        <v>1630.7125958660067</v>
      </c>
      <c r="S69" s="23"/>
    </row>
    <row r="70" spans="16:19" s="14" customFormat="1" x14ac:dyDescent="0.25">
      <c r="P70" s="22"/>
      <c r="Q70" s="96">
        <v>0.62</v>
      </c>
      <c r="R70" s="96">
        <v>1656.551906312041</v>
      </c>
      <c r="S70" s="23"/>
    </row>
    <row r="71" spans="16:19" s="14" customFormat="1" x14ac:dyDescent="0.25">
      <c r="P71" s="22"/>
      <c r="Q71" s="68">
        <v>0.63</v>
      </c>
      <c r="R71" s="68">
        <v>1683.7913081167032</v>
      </c>
      <c r="S71" s="23"/>
    </row>
    <row r="72" spans="16:19" s="14" customFormat="1" x14ac:dyDescent="0.25">
      <c r="P72" s="22"/>
      <c r="Q72" s="96">
        <v>0.64</v>
      </c>
      <c r="R72" s="96">
        <v>1711.8091634316349</v>
      </c>
      <c r="S72" s="23"/>
    </row>
    <row r="73" spans="16:19" s="14" customFormat="1" x14ac:dyDescent="0.25">
      <c r="P73" s="22"/>
      <c r="Q73" s="68">
        <v>0.65</v>
      </c>
      <c r="R73" s="68">
        <v>1740.5769555828454</v>
      </c>
      <c r="S73" s="23"/>
    </row>
    <row r="74" spans="16:19" s="14" customFormat="1" x14ac:dyDescent="0.25">
      <c r="P74" s="22"/>
      <c r="Q74" s="96">
        <v>0.66</v>
      </c>
      <c r="R74" s="96">
        <v>1770.4173961508197</v>
      </c>
      <c r="S74" s="23"/>
    </row>
    <row r="75" spans="16:19" s="14" customFormat="1" x14ac:dyDescent="0.25">
      <c r="P75" s="22"/>
      <c r="Q75" s="68">
        <v>0.67</v>
      </c>
      <c r="R75" s="68">
        <v>1801.296169682847</v>
      </c>
      <c r="S75" s="23"/>
    </row>
    <row r="76" spans="16:19" s="14" customFormat="1" x14ac:dyDescent="0.25">
      <c r="P76" s="22"/>
      <c r="Q76" s="96">
        <v>0.68</v>
      </c>
      <c r="R76" s="96">
        <v>1833.0991456409752</v>
      </c>
      <c r="S76" s="23"/>
    </row>
    <row r="77" spans="16:19" s="14" customFormat="1" x14ac:dyDescent="0.25">
      <c r="P77" s="22"/>
      <c r="Q77" s="68">
        <v>0.69000000000000006</v>
      </c>
      <c r="R77" s="68">
        <v>1866.2878329488076</v>
      </c>
      <c r="S77" s="23"/>
    </row>
    <row r="78" spans="16:19" s="14" customFormat="1" x14ac:dyDescent="0.25">
      <c r="P78" s="22"/>
      <c r="Q78" s="96">
        <v>0.70000000000000007</v>
      </c>
      <c r="R78" s="96">
        <v>1901.1288457431247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CA0B5042-FAF3-40A2-AB8E-B5AC915E0DA7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06B0-422B-440D-977F-3DE497616A38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1381.014999628067</v>
      </c>
      <c r="J9" s="21"/>
      <c r="K9" s="21"/>
      <c r="L9" s="21"/>
      <c r="M9" s="21"/>
      <c r="N9" s="23"/>
      <c r="P9" s="22"/>
      <c r="Q9" s="68">
        <v>0.01</v>
      </c>
      <c r="R9" s="68">
        <v>459.94936750587749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607.69834996981274</v>
      </c>
      <c r="J10" s="21"/>
      <c r="K10" s="21"/>
      <c r="L10" s="21"/>
      <c r="M10" s="21"/>
      <c r="N10" s="23"/>
      <c r="P10" s="22"/>
      <c r="Q10" s="96">
        <v>0.02</v>
      </c>
      <c r="R10" s="96">
        <v>512.4746228599596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 t="s">
        <v>191</v>
      </c>
      <c r="J11" s="21"/>
      <c r="K11" s="21"/>
      <c r="L11" s="21"/>
      <c r="M11" s="21"/>
      <c r="N11" s="23"/>
      <c r="P11" s="22"/>
      <c r="Q11" s="68">
        <v>0.03</v>
      </c>
      <c r="R11" s="68">
        <v>550.13214661375491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30.48293825343907</v>
      </c>
      <c r="J12" s="21"/>
      <c r="K12" s="21"/>
      <c r="L12" s="21"/>
      <c r="M12" s="21"/>
      <c r="N12" s="23"/>
      <c r="P12" s="22"/>
      <c r="Q12" s="96">
        <v>0.04</v>
      </c>
      <c r="R12" s="96">
        <v>580.71722517424575</v>
      </c>
      <c r="S12" s="23"/>
    </row>
    <row r="13" spans="2:23" s="14" customFormat="1" x14ac:dyDescent="0.2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>
        <v>0.44410375434226501</v>
      </c>
      <c r="J13" s="21"/>
      <c r="K13" s="21"/>
      <c r="L13" s="21"/>
      <c r="M13" s="21"/>
      <c r="N13" s="23"/>
      <c r="P13" s="22"/>
      <c r="Q13" s="68">
        <v>0.05</v>
      </c>
      <c r="R13" s="68">
        <v>607.69834996981263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4</v>
      </c>
      <c r="J14" s="21"/>
      <c r="K14" s="21"/>
      <c r="L14" s="21"/>
      <c r="M14" s="21"/>
      <c r="N14" s="23"/>
      <c r="P14" s="22"/>
      <c r="Q14" s="96">
        <v>0.06</v>
      </c>
      <c r="R14" s="96">
        <v>631.87794098876623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3.7277428269002271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654.31066070174325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1.6455532585363689E-4</v>
      </c>
      <c r="J16" s="21"/>
      <c r="K16" s="21"/>
      <c r="L16" s="21"/>
      <c r="M16" s="21"/>
      <c r="N16" s="23"/>
      <c r="P16" s="22"/>
      <c r="Q16" s="96">
        <v>0.08</v>
      </c>
      <c r="R16" s="96">
        <v>675.34812773230317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695.28902633602115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714.27605723609236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732.48832466314411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750.29887919207931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 t="s">
        <v>187</v>
      </c>
      <c r="J21" s="21"/>
      <c r="K21" s="21"/>
      <c r="L21" s="21"/>
      <c r="M21" s="21"/>
      <c r="N21" s="23"/>
      <c r="P21" s="22"/>
      <c r="Q21" s="68">
        <v>0.13</v>
      </c>
      <c r="R21" s="68">
        <v>767.68909072593158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198</v>
      </c>
      <c r="I22" s="96">
        <v>7.6292088484652298E-5</v>
      </c>
      <c r="J22" s="21"/>
      <c r="K22" s="21"/>
      <c r="L22" s="21"/>
      <c r="M22" s="21"/>
      <c r="N22" s="23"/>
      <c r="P22" s="22"/>
      <c r="Q22" s="96">
        <v>0.14000000000000001</v>
      </c>
      <c r="R22" s="96">
        <v>784.59822370806023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199</v>
      </c>
      <c r="I23" s="68" t="s">
        <v>187</v>
      </c>
      <c r="J23" s="21"/>
      <c r="K23" s="21"/>
      <c r="L23" s="21"/>
      <c r="M23" s="21"/>
      <c r="N23" s="23"/>
      <c r="P23" s="22"/>
      <c r="Q23" s="68">
        <v>0.15</v>
      </c>
      <c r="R23" s="68">
        <v>801.14631765735783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817.55293067140826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833.63253266705328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849.3877916753313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1.5229979512760349E-8</v>
      </c>
      <c r="J27" s="68">
        <v>6.4590343113616635E-7</v>
      </c>
      <c r="K27" s="68">
        <v>0</v>
      </c>
      <c r="L27" s="68">
        <v>42.41</v>
      </c>
      <c r="M27" s="68">
        <v>-8.0368118117401664E-4</v>
      </c>
      <c r="N27" s="34"/>
      <c r="P27" s="22"/>
      <c r="Q27" s="68">
        <v>0.19</v>
      </c>
      <c r="R27" s="68">
        <v>864.75120680415739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17.899999999999999</v>
      </c>
      <c r="I28" s="96">
        <v>1.3647115469535909E-3</v>
      </c>
      <c r="J28" s="96">
        <v>5.6403528235591908E-2</v>
      </c>
      <c r="K28" s="96">
        <v>0</v>
      </c>
      <c r="L28" s="96">
        <v>41.33</v>
      </c>
      <c r="M28" s="96">
        <v>-0.23765649154498655</v>
      </c>
      <c r="N28" s="23"/>
      <c r="P28" s="22"/>
      <c r="Q28" s="96">
        <v>0.2</v>
      </c>
      <c r="R28" s="96">
        <v>880.14382204554875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61.7</v>
      </c>
      <c r="I29" s="68">
        <v>4.6961754124262168E-3</v>
      </c>
      <c r="J29" s="68">
        <v>0.19864821994562895</v>
      </c>
      <c r="K29" s="68">
        <v>0</v>
      </c>
      <c r="L29" s="68">
        <v>42.3</v>
      </c>
      <c r="M29" s="68">
        <v>-0.44674993956724707</v>
      </c>
      <c r="N29" s="23"/>
      <c r="P29" s="22"/>
      <c r="Q29" s="68">
        <v>0.21</v>
      </c>
      <c r="R29" s="68">
        <v>895.70897712102783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195.6</v>
      </c>
      <c r="I30" s="96">
        <v>1.4811955331257358E-2</v>
      </c>
      <c r="J30" s="96">
        <v>0.64609749154944596</v>
      </c>
      <c r="K30" s="96">
        <v>2</v>
      </c>
      <c r="L30" s="96">
        <v>43.62</v>
      </c>
      <c r="M30" s="96">
        <v>1.6969881080265128</v>
      </c>
      <c r="N30" s="23"/>
      <c r="P30" s="22"/>
      <c r="Q30" s="96">
        <v>0.22</v>
      </c>
      <c r="R30" s="96">
        <v>911.12740709593743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772.3</v>
      </c>
      <c r="I31" s="68">
        <v>5.7218183840656307E-2</v>
      </c>
      <c r="J31" s="68">
        <v>2.0764478915774172</v>
      </c>
      <c r="K31" s="68">
        <v>1</v>
      </c>
      <c r="L31" s="68">
        <v>36.29</v>
      </c>
      <c r="M31" s="68">
        <v>-0.76935520127998858</v>
      </c>
      <c r="N31" s="23"/>
      <c r="P31" s="22"/>
      <c r="Q31" s="68">
        <v>0.23</v>
      </c>
      <c r="R31" s="68">
        <v>926.44247277175282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941.83796572127676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957.28089852813685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972.79730315691575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-12.695805349600038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988.28174160820038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-14.241469126719535</v>
      </c>
      <c r="J36" s="96">
        <v>1</v>
      </c>
      <c r="K36" s="96">
        <v>3.091327554238994</v>
      </c>
      <c r="L36" s="96">
        <v>4</v>
      </c>
      <c r="M36" s="96">
        <v>0.54265997894959472</v>
      </c>
      <c r="N36" s="23"/>
      <c r="P36" s="22"/>
      <c r="Q36" s="96">
        <v>0.28000000000000003</v>
      </c>
      <c r="R36" s="96">
        <v>1003.5283456789904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-15.665106559990226</v>
      </c>
      <c r="J37" s="68">
        <v>1</v>
      </c>
      <c r="K37" s="68">
        <v>5.9386024207803771</v>
      </c>
      <c r="L37" s="68">
        <v>4</v>
      </c>
      <c r="M37" s="68">
        <v>0.20378064185055422</v>
      </c>
      <c r="N37" s="23"/>
      <c r="P37" s="22"/>
      <c r="Q37" s="68">
        <v>0.28999999999999998</v>
      </c>
      <c r="R37" s="68">
        <v>1018.8572296846019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1034.5997757357995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1050.4103199876561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1065.9752496253082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1081.6261739837196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1097.6591717871522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1113.8945297758237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1130.1916509253911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1146.6155483633102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1163.2564861942396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1180.0449338859648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1196.7034777690455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1213.3196636506964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1230.5266238150423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1248.3347020135263</v>
      </c>
      <c r="S51" s="23"/>
    </row>
    <row r="52" spans="1:19" s="14" customFormat="1" x14ac:dyDescent="0.25">
      <c r="B52" s="13"/>
      <c r="P52" s="22"/>
      <c r="Q52" s="96">
        <v>0.44</v>
      </c>
      <c r="R52" s="96">
        <v>1266.4431870965182</v>
      </c>
      <c r="S52" s="23"/>
    </row>
    <row r="53" spans="1:19" s="14" customFormat="1" x14ac:dyDescent="0.25">
      <c r="B53" s="13"/>
      <c r="P53" s="22"/>
      <c r="Q53" s="68">
        <v>0.45</v>
      </c>
      <c r="R53" s="68">
        <v>1284.8695275467469</v>
      </c>
      <c r="S53" s="23"/>
    </row>
    <row r="54" spans="1:19" s="14" customFormat="1" x14ac:dyDescent="0.25">
      <c r="P54" s="22"/>
      <c r="Q54" s="96">
        <v>0.46</v>
      </c>
      <c r="R54" s="96">
        <v>1303.3226902563442</v>
      </c>
      <c r="S54" s="23"/>
    </row>
    <row r="55" spans="1:19" s="14" customFormat="1" x14ac:dyDescent="0.25">
      <c r="P55" s="22"/>
      <c r="Q55" s="68">
        <v>0.47000000000000003</v>
      </c>
      <c r="R55" s="68">
        <v>1321.4671134396879</v>
      </c>
      <c r="S55" s="23"/>
    </row>
    <row r="56" spans="1:19" s="14" customFormat="1" x14ac:dyDescent="0.25">
      <c r="P56" s="22"/>
      <c r="Q56" s="96">
        <v>0.48</v>
      </c>
      <c r="R56" s="96">
        <v>1340.2332006480483</v>
      </c>
      <c r="S56" s="23"/>
    </row>
    <row r="57" spans="1:19" s="14" customFormat="1" x14ac:dyDescent="0.25">
      <c r="P57" s="22"/>
      <c r="Q57" s="68">
        <v>0.49</v>
      </c>
      <c r="R57" s="68">
        <v>1360.2949841971695</v>
      </c>
      <c r="S57" s="23"/>
    </row>
    <row r="58" spans="1:19" s="14" customFormat="1" x14ac:dyDescent="0.25">
      <c r="P58" s="22"/>
      <c r="Q58" s="96">
        <v>0.5</v>
      </c>
      <c r="R58" s="96">
        <v>1381.0149996280675</v>
      </c>
      <c r="S58" s="23"/>
    </row>
    <row r="59" spans="1:19" s="14" customFormat="1" x14ac:dyDescent="0.25">
      <c r="P59" s="22"/>
      <c r="Q59" s="68">
        <v>0.51</v>
      </c>
      <c r="R59" s="68">
        <v>1402.1465349642367</v>
      </c>
      <c r="S59" s="23"/>
    </row>
    <row r="60" spans="1:19" s="14" customFormat="1" x14ac:dyDescent="0.25">
      <c r="P60" s="22"/>
      <c r="Q60" s="96">
        <v>0.52</v>
      </c>
      <c r="R60" s="96">
        <v>1423.4240945402623</v>
      </c>
      <c r="S60" s="23"/>
    </row>
    <row r="61" spans="1:19" s="14" customFormat="1" x14ac:dyDescent="0.25">
      <c r="P61" s="22"/>
      <c r="Q61" s="68">
        <v>0.53</v>
      </c>
      <c r="R61" s="68">
        <v>1444.3365681425767</v>
      </c>
      <c r="S61" s="23"/>
    </row>
    <row r="62" spans="1:19" s="14" customFormat="1" x14ac:dyDescent="0.25">
      <c r="P62" s="22"/>
      <c r="Q62" s="96">
        <v>0.54</v>
      </c>
      <c r="R62" s="96">
        <v>1465.4899013014428</v>
      </c>
      <c r="S62" s="23"/>
    </row>
    <row r="63" spans="1:19" s="14" customFormat="1" x14ac:dyDescent="0.25">
      <c r="P63" s="22"/>
      <c r="Q63" s="68">
        <v>0.55000000000000004</v>
      </c>
      <c r="R63" s="68">
        <v>1487.2601494543605</v>
      </c>
      <c r="S63" s="23"/>
    </row>
    <row r="64" spans="1:19" s="14" customFormat="1" x14ac:dyDescent="0.25">
      <c r="P64" s="22"/>
      <c r="Q64" s="96">
        <v>0.56000000000000005</v>
      </c>
      <c r="R64" s="96">
        <v>1509.6438678144827</v>
      </c>
      <c r="S64" s="23"/>
    </row>
    <row r="65" spans="16:19" s="14" customFormat="1" x14ac:dyDescent="0.25">
      <c r="P65" s="22"/>
      <c r="Q65" s="68">
        <v>0.57000000000000006</v>
      </c>
      <c r="R65" s="68">
        <v>1532.7951676377709</v>
      </c>
      <c r="S65" s="23"/>
    </row>
    <row r="66" spans="16:19" s="14" customFormat="1" x14ac:dyDescent="0.25">
      <c r="P66" s="22"/>
      <c r="Q66" s="96">
        <v>0.57999999999999996</v>
      </c>
      <c r="R66" s="96">
        <v>1556.5983828985457</v>
      </c>
      <c r="S66" s="23"/>
    </row>
    <row r="67" spans="16:19" s="14" customFormat="1" x14ac:dyDescent="0.25">
      <c r="P67" s="22"/>
      <c r="Q67" s="68">
        <v>0.59</v>
      </c>
      <c r="R67" s="68">
        <v>1581.0862760690766</v>
      </c>
      <c r="S67" s="23"/>
    </row>
    <row r="68" spans="16:19" s="14" customFormat="1" x14ac:dyDescent="0.25">
      <c r="P68" s="22"/>
      <c r="Q68" s="96">
        <v>0.6</v>
      </c>
      <c r="R68" s="96">
        <v>1605.915213951165</v>
      </c>
      <c r="S68" s="23"/>
    </row>
    <row r="69" spans="16:19" s="14" customFormat="1" x14ac:dyDescent="0.25">
      <c r="P69" s="22"/>
      <c r="Q69" s="68">
        <v>0.61</v>
      </c>
      <c r="R69" s="68">
        <v>1630.7125958660067</v>
      </c>
      <c r="S69" s="23"/>
    </row>
    <row r="70" spans="16:19" s="14" customFormat="1" x14ac:dyDescent="0.25">
      <c r="P70" s="22"/>
      <c r="Q70" s="96">
        <v>0.62</v>
      </c>
      <c r="R70" s="96">
        <v>1656.551906312041</v>
      </c>
      <c r="S70" s="23"/>
    </row>
    <row r="71" spans="16:19" s="14" customFormat="1" x14ac:dyDescent="0.25">
      <c r="P71" s="22"/>
      <c r="Q71" s="68">
        <v>0.63</v>
      </c>
      <c r="R71" s="68">
        <v>1683.7913081167032</v>
      </c>
      <c r="S71" s="23"/>
    </row>
    <row r="72" spans="16:19" s="14" customFormat="1" x14ac:dyDescent="0.25">
      <c r="P72" s="22"/>
      <c r="Q72" s="96">
        <v>0.64</v>
      </c>
      <c r="R72" s="96">
        <v>1711.8091634316349</v>
      </c>
      <c r="S72" s="23"/>
    </row>
    <row r="73" spans="16:19" s="14" customFormat="1" x14ac:dyDescent="0.25">
      <c r="P73" s="22"/>
      <c r="Q73" s="68">
        <v>0.65</v>
      </c>
      <c r="R73" s="68">
        <v>1740.5769555828454</v>
      </c>
      <c r="S73" s="23"/>
    </row>
    <row r="74" spans="16:19" s="14" customFormat="1" x14ac:dyDescent="0.25">
      <c r="P74" s="22"/>
      <c r="Q74" s="96">
        <v>0.66</v>
      </c>
      <c r="R74" s="96">
        <v>1770.4173961508197</v>
      </c>
      <c r="S74" s="23"/>
    </row>
    <row r="75" spans="16:19" s="14" customFormat="1" x14ac:dyDescent="0.25">
      <c r="P75" s="22"/>
      <c r="Q75" s="68">
        <v>0.67</v>
      </c>
      <c r="R75" s="68">
        <v>1801.296169682847</v>
      </c>
      <c r="S75" s="23"/>
    </row>
    <row r="76" spans="16:19" s="14" customFormat="1" x14ac:dyDescent="0.25">
      <c r="P76" s="22"/>
      <c r="Q76" s="96">
        <v>0.68</v>
      </c>
      <c r="R76" s="96">
        <v>1833.0991456409752</v>
      </c>
      <c r="S76" s="23"/>
    </row>
    <row r="77" spans="16:19" s="14" customFormat="1" x14ac:dyDescent="0.25">
      <c r="P77" s="22"/>
      <c r="Q77" s="68">
        <v>0.69000000000000006</v>
      </c>
      <c r="R77" s="68">
        <v>1866.2878329488076</v>
      </c>
      <c r="S77" s="23"/>
    </row>
    <row r="78" spans="16:19" s="14" customFormat="1" x14ac:dyDescent="0.25">
      <c r="P78" s="22"/>
      <c r="Q78" s="96">
        <v>0.70000000000000007</v>
      </c>
      <c r="R78" s="96">
        <v>1901.1288457431247</v>
      </c>
      <c r="S78" s="23"/>
    </row>
    <row r="79" spans="16:19" s="14" customFormat="1" x14ac:dyDescent="0.25">
      <c r="P79" s="22"/>
      <c r="Q79" s="68">
        <v>0.71</v>
      </c>
      <c r="R79" s="68">
        <v>65535</v>
      </c>
      <c r="S79" s="23"/>
    </row>
    <row r="80" spans="16:19" s="14" customFormat="1" x14ac:dyDescent="0.25">
      <c r="P80" s="22"/>
      <c r="Q80" s="96">
        <v>0.72</v>
      </c>
      <c r="R80" s="96">
        <v>65535</v>
      </c>
      <c r="S80" s="23"/>
    </row>
    <row r="81" spans="16:19" s="14" customFormat="1" x14ac:dyDescent="0.25">
      <c r="P81" s="22"/>
      <c r="Q81" s="68">
        <v>0.73</v>
      </c>
      <c r="R81" s="68">
        <v>65535</v>
      </c>
      <c r="S81" s="23"/>
    </row>
    <row r="82" spans="16:19" s="14" customFormat="1" x14ac:dyDescent="0.25">
      <c r="P82" s="22"/>
      <c r="Q82" s="96">
        <v>0.74</v>
      </c>
      <c r="R82" s="96">
        <v>65535</v>
      </c>
      <c r="S82" s="23"/>
    </row>
    <row r="83" spans="16:19" s="14" customFormat="1" x14ac:dyDescent="0.25">
      <c r="P83" s="22"/>
      <c r="Q83" s="68">
        <v>0.75</v>
      </c>
      <c r="R83" s="68">
        <v>65535</v>
      </c>
      <c r="S83" s="23"/>
    </row>
    <row r="84" spans="16:19" s="14" customFormat="1" x14ac:dyDescent="0.25">
      <c r="P84" s="22"/>
      <c r="Q84" s="96">
        <v>0.76</v>
      </c>
      <c r="R84" s="96">
        <v>65535</v>
      </c>
      <c r="S84" s="23"/>
    </row>
    <row r="85" spans="16:19" s="14" customFormat="1" x14ac:dyDescent="0.25">
      <c r="P85" s="22"/>
      <c r="Q85" s="68">
        <v>0.77</v>
      </c>
      <c r="R85" s="68">
        <v>65535</v>
      </c>
      <c r="S85" s="23"/>
    </row>
    <row r="86" spans="16:19" s="14" customFormat="1" x14ac:dyDescent="0.25">
      <c r="P86" s="22"/>
      <c r="Q86" s="96">
        <v>0.78</v>
      </c>
      <c r="R86" s="96">
        <v>65535</v>
      </c>
      <c r="S86" s="23"/>
    </row>
    <row r="87" spans="16:19" s="14" customFormat="1" x14ac:dyDescent="0.25">
      <c r="P87" s="22"/>
      <c r="Q87" s="68">
        <v>0.79</v>
      </c>
      <c r="R87" s="68">
        <v>65535</v>
      </c>
      <c r="S87" s="23"/>
    </row>
    <row r="88" spans="16:19" s="14" customFormat="1" x14ac:dyDescent="0.25">
      <c r="P88" s="22"/>
      <c r="Q88" s="96">
        <v>0.8</v>
      </c>
      <c r="R88" s="96">
        <v>65535</v>
      </c>
      <c r="S88" s="23"/>
    </row>
    <row r="89" spans="16:19" s="14" customFormat="1" x14ac:dyDescent="0.25">
      <c r="P89" s="22"/>
      <c r="Q89" s="68">
        <v>0.81</v>
      </c>
      <c r="R89" s="68">
        <v>65535</v>
      </c>
      <c r="S89" s="23"/>
    </row>
    <row r="90" spans="16:19" s="14" customFormat="1" x14ac:dyDescent="0.25">
      <c r="P90" s="22"/>
      <c r="Q90" s="96">
        <v>0.82000000000000006</v>
      </c>
      <c r="R90" s="96">
        <v>65535</v>
      </c>
      <c r="S90" s="23"/>
    </row>
    <row r="91" spans="16:19" s="14" customFormat="1" x14ac:dyDescent="0.25">
      <c r="P91" s="22"/>
      <c r="Q91" s="68">
        <v>0.83000000000000007</v>
      </c>
      <c r="R91" s="68">
        <v>65535</v>
      </c>
      <c r="S91" s="23"/>
    </row>
    <row r="92" spans="16:19" s="14" customFormat="1" x14ac:dyDescent="0.25">
      <c r="P92" s="22"/>
      <c r="Q92" s="96">
        <v>0.84</v>
      </c>
      <c r="R92" s="96">
        <v>65535</v>
      </c>
      <c r="S92" s="23"/>
    </row>
    <row r="93" spans="16:19" s="14" customFormat="1" x14ac:dyDescent="0.25">
      <c r="P93" s="22"/>
      <c r="Q93" s="68">
        <v>0.85</v>
      </c>
      <c r="R93" s="68">
        <v>65535</v>
      </c>
      <c r="S93" s="23"/>
    </row>
    <row r="94" spans="16:19" s="14" customFormat="1" x14ac:dyDescent="0.25">
      <c r="P94" s="22"/>
      <c r="Q94" s="96">
        <v>0.86</v>
      </c>
      <c r="R94" s="96">
        <v>65535</v>
      </c>
      <c r="S94" s="23"/>
    </row>
    <row r="95" spans="16:19" s="14" customFormat="1" x14ac:dyDescent="0.25">
      <c r="P95" s="22"/>
      <c r="Q95" s="68">
        <v>0.87</v>
      </c>
      <c r="R95" s="68">
        <v>65535</v>
      </c>
      <c r="S95" s="23"/>
    </row>
    <row r="96" spans="16:19" s="14" customFormat="1" x14ac:dyDescent="0.25">
      <c r="P96" s="22"/>
      <c r="Q96" s="96">
        <v>0.88</v>
      </c>
      <c r="R96" s="96">
        <v>65535</v>
      </c>
      <c r="S96" s="23"/>
    </row>
    <row r="97" spans="16:19" s="14" customFormat="1" x14ac:dyDescent="0.25">
      <c r="P97" s="22"/>
      <c r="Q97" s="68">
        <v>0.89</v>
      </c>
      <c r="R97" s="68">
        <v>65535</v>
      </c>
      <c r="S97" s="23"/>
    </row>
    <row r="98" spans="16:19" s="14" customFormat="1" x14ac:dyDescent="0.25">
      <c r="P98" s="22"/>
      <c r="Q98" s="96">
        <v>0.9</v>
      </c>
      <c r="R98" s="96">
        <v>65535</v>
      </c>
      <c r="S98" s="23"/>
    </row>
    <row r="99" spans="16:19" s="14" customFormat="1" x14ac:dyDescent="0.25">
      <c r="P99" s="22"/>
      <c r="Q99" s="68">
        <v>0.91</v>
      </c>
      <c r="R99" s="68">
        <v>65535</v>
      </c>
      <c r="S99" s="23"/>
    </row>
    <row r="100" spans="16:19" s="14" customFormat="1" x14ac:dyDescent="0.25">
      <c r="P100" s="22"/>
      <c r="Q100" s="96">
        <v>0.92</v>
      </c>
      <c r="R100" s="96">
        <v>65535</v>
      </c>
      <c r="S100" s="23"/>
    </row>
    <row r="101" spans="16:19" s="14" customFormat="1" x14ac:dyDescent="0.25">
      <c r="P101" s="22"/>
      <c r="Q101" s="68">
        <v>0.93</v>
      </c>
      <c r="R101" s="68">
        <v>65535</v>
      </c>
      <c r="S101" s="23"/>
    </row>
    <row r="102" spans="16:19" s="14" customFormat="1" x14ac:dyDescent="0.25">
      <c r="P102" s="22"/>
      <c r="Q102" s="96">
        <v>0.94000000000000006</v>
      </c>
      <c r="R102" s="96">
        <v>65535</v>
      </c>
      <c r="S102" s="23"/>
    </row>
    <row r="103" spans="16:19" s="14" customFormat="1" x14ac:dyDescent="0.25">
      <c r="P103" s="22"/>
      <c r="Q103" s="68">
        <v>0.95000000000000007</v>
      </c>
      <c r="R103" s="68">
        <v>65535</v>
      </c>
      <c r="S103" s="23"/>
    </row>
    <row r="104" spans="16:19" s="14" customFormat="1" x14ac:dyDescent="0.25">
      <c r="P104" s="22"/>
      <c r="Q104" s="96">
        <v>0.96</v>
      </c>
      <c r="R104" s="96">
        <v>65535</v>
      </c>
      <c r="S104" s="23"/>
    </row>
    <row r="105" spans="16:19" s="14" customFormat="1" x14ac:dyDescent="0.25">
      <c r="P105" s="22"/>
      <c r="Q105" s="68">
        <v>0.97</v>
      </c>
      <c r="R105" s="68">
        <v>65535</v>
      </c>
      <c r="S105" s="23"/>
    </row>
    <row r="106" spans="16:19" s="14" customFormat="1" x14ac:dyDescent="0.25">
      <c r="P106" s="22"/>
      <c r="Q106" s="96">
        <v>0.98</v>
      </c>
      <c r="R106" s="96">
        <v>65535</v>
      </c>
      <c r="S106" s="23"/>
    </row>
    <row r="107" spans="16:19" s="14" customFormat="1" x14ac:dyDescent="0.25">
      <c r="P107" s="22"/>
      <c r="Q107" s="68">
        <v>0.99</v>
      </c>
      <c r="R107" s="68">
        <v>65535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38158FC-628E-49F6-8B0A-4F494B3F7F8D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2020-02-14T15:04:00Z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