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epa-my.sharepoint.com/personal/chorley_brian_epa_gov/Documents/Documents/Papers/2020 HESI Nephrotox/200520 version/"/>
    </mc:Choice>
  </mc:AlternateContent>
  <xr:revisionPtr revIDLastSave="0" documentId="8_{E67146D8-06E3-4027-B92A-622610013711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<sst xmlns="http://schemas.openxmlformats.org/spreadsheetml/2006/main" count="227" uniqueCount="208">
  <si>
    <t>Collecting Duct</t>
  </si>
  <si>
    <t>Glomerulus</t>
  </si>
  <si>
    <t>Proximal Tubule</t>
  </si>
  <si>
    <t>Sum of counts</t>
  </si>
  <si>
    <t>Sum of counts (adjusted)</t>
  </si>
  <si>
    <t>% of total counts</t>
  </si>
  <si>
    <t>rno-miR-31a-5p</t>
  </si>
  <si>
    <t>rno-miR-9a-5p</t>
  </si>
  <si>
    <t>rno-miR-155-5p</t>
  </si>
  <si>
    <t>rno-miR-205</t>
  </si>
  <si>
    <t>rno-miR-96-5p</t>
  </si>
  <si>
    <t>rno-miR-141-3p</t>
  </si>
  <si>
    <t>rno-miR-34a-5p</t>
  </si>
  <si>
    <t>rno-miR-92b-3p</t>
  </si>
  <si>
    <t>rno-miR-182</t>
  </si>
  <si>
    <t>rno-miR-210-3p</t>
  </si>
  <si>
    <t>rno-miR-3574</t>
  </si>
  <si>
    <t>rno-miR-148a-3p</t>
  </si>
  <si>
    <t>rno-miR-20a-5p</t>
  </si>
  <si>
    <t>rno-miR-152-5p</t>
  </si>
  <si>
    <t>rno-miR-672-5p</t>
  </si>
  <si>
    <t>rno-miR-615</t>
  </si>
  <si>
    <t>rno-miR-196c-5p</t>
  </si>
  <si>
    <t>rno-miR-3553</t>
  </si>
  <si>
    <t>rno-miR-10a-3p</t>
  </si>
  <si>
    <t>rno-miR-221-3p</t>
  </si>
  <si>
    <t>rno-miR-423-3p</t>
  </si>
  <si>
    <t>rno-miR-423-5p</t>
  </si>
  <si>
    <t>rno-miR-200b-3p</t>
  </si>
  <si>
    <t>rno-miR-429</t>
  </si>
  <si>
    <t>rno-miR-200b-5p</t>
  </si>
  <si>
    <t>rno-miR-30c-2-3p</t>
  </si>
  <si>
    <t>rno-miR-15b-5p</t>
  </si>
  <si>
    <t>rno-miR-6315</t>
  </si>
  <si>
    <t>rno-miR-200a-3p</t>
  </si>
  <si>
    <t>rno-miR-653-3p</t>
  </si>
  <si>
    <t>rno-miR-30a-3p</t>
  </si>
  <si>
    <t>rno-miR-652-3p</t>
  </si>
  <si>
    <t>rno-miR-10a-5p</t>
  </si>
  <si>
    <t>rno-miR-150-5p</t>
  </si>
  <si>
    <t>rno-let-7b-3p</t>
  </si>
  <si>
    <t>rno-miR-140-3p</t>
  </si>
  <si>
    <t>rno-miR-29a-3p</t>
  </si>
  <si>
    <t>rno-miR-149-5p</t>
  </si>
  <si>
    <t>rno-miR-138-5p</t>
  </si>
  <si>
    <t>rno-miR-338-3p</t>
  </si>
  <si>
    <t>rno-miR-351-5p</t>
  </si>
  <si>
    <t>rno-miR-450a-5p</t>
  </si>
  <si>
    <t>rno-miR-184</t>
  </si>
  <si>
    <t>rno-miR-132-3p</t>
  </si>
  <si>
    <t>rno-miR-23b-3p</t>
  </si>
  <si>
    <t>rno-miR-3590-5p</t>
  </si>
  <si>
    <t>rno-miR-195-5p</t>
  </si>
  <si>
    <t>rno-miR-181a-1-3p</t>
  </si>
  <si>
    <t>rno-miR-3570</t>
  </si>
  <si>
    <t>rno-miR-455-5p</t>
  </si>
  <si>
    <t>rno-miR-126a-3p</t>
  </si>
  <si>
    <t>rno-miR-126a-5p</t>
  </si>
  <si>
    <t>rno-miR-26b-3p</t>
  </si>
  <si>
    <t>rno-miR-10b-3p</t>
  </si>
  <si>
    <t>rno-miR-145-5p</t>
  </si>
  <si>
    <t>rno-miR-23a-3p</t>
  </si>
  <si>
    <t>rno-miR-27b-3p</t>
  </si>
  <si>
    <t>rno-miR-143-3p</t>
  </si>
  <si>
    <t>rno-miR-146a-5p</t>
  </si>
  <si>
    <t>rno-miR-411-5p</t>
  </si>
  <si>
    <t>rno-miR-342-5p</t>
  </si>
  <si>
    <t>rno-miR-541-5p</t>
  </si>
  <si>
    <t>rno-miR-1249</t>
  </si>
  <si>
    <t>rno-miR-194-5p</t>
  </si>
  <si>
    <t>rno-miR-192-5p</t>
  </si>
  <si>
    <t>rno-miR-300-3p</t>
  </si>
  <si>
    <t>rno-miR-409b</t>
  </si>
  <si>
    <t>rno-miR-203b-3p</t>
  </si>
  <si>
    <t>rno-miR-342-3p</t>
  </si>
  <si>
    <t>rno-miR-99b-3p</t>
  </si>
  <si>
    <t>rno-miR-324-3p</t>
  </si>
  <si>
    <t>rno-miR-101b-3p</t>
  </si>
  <si>
    <t>rno-miR-191a-3p</t>
  </si>
  <si>
    <t>rno-miR-218a-5p</t>
  </si>
  <si>
    <t>rno-miR-6329</t>
  </si>
  <si>
    <t>rno-miR-203a-3p</t>
  </si>
  <si>
    <t>rno-miR-3068-3p</t>
  </si>
  <si>
    <t>rno-miR-425-5p</t>
  </si>
  <si>
    <t>rno-miR-339-3p</t>
  </si>
  <si>
    <t>rno-miR-21-3p</t>
  </si>
  <si>
    <t>rno-miR-375-3p</t>
  </si>
  <si>
    <t>rno-miR-653-5p</t>
  </si>
  <si>
    <t>rno-let-7g-5p</t>
  </si>
  <si>
    <t>rno-miR-21-5p</t>
  </si>
  <si>
    <t>rno-miR-3557-5p</t>
  </si>
  <si>
    <t>rno-miR-148b-3p</t>
  </si>
  <si>
    <t>rno-miR-374-5p</t>
  </si>
  <si>
    <t>rno-miR-1839-5p</t>
  </si>
  <si>
    <t>rno-miR-339-5p</t>
  </si>
  <si>
    <t>rno-miR-181b-5p</t>
  </si>
  <si>
    <t>rno-miR-204-5p</t>
  </si>
  <si>
    <t>rno-miR-93-5p</t>
  </si>
  <si>
    <t>rno-miR-3557-3p</t>
  </si>
  <si>
    <t>rno-miR-378a-5p</t>
  </si>
  <si>
    <t>rno-miR-28-3p</t>
  </si>
  <si>
    <t>rno-miR-103-3p</t>
  </si>
  <si>
    <t>rno-miR-107-3p</t>
  </si>
  <si>
    <t>rno-miR-582-3p</t>
  </si>
  <si>
    <t>rno-miR-127-3p</t>
  </si>
  <si>
    <t>rno-miR-3559-5p</t>
  </si>
  <si>
    <t>rno-miR-489-3p</t>
  </si>
  <si>
    <t>rno-miR-19a-3p</t>
  </si>
  <si>
    <t>rno-miR-340-5p</t>
  </si>
  <si>
    <t>rno-miR-181c-5p</t>
  </si>
  <si>
    <t>rno-miR-181c-3p</t>
  </si>
  <si>
    <t>rno-miR-195-3p</t>
  </si>
  <si>
    <t>rno-miR-499-5p</t>
  </si>
  <si>
    <t>rno-miR-19b-3p</t>
  </si>
  <si>
    <t>rno-miR-106b-5p</t>
  </si>
  <si>
    <t>rno-miR-872-5p</t>
  </si>
  <si>
    <t>rno-miR-17-5p</t>
  </si>
  <si>
    <t>rno-miR-1843b-5p</t>
  </si>
  <si>
    <t>rno-miR-30e-3p</t>
  </si>
  <si>
    <t>rno-miR-10b-5p</t>
  </si>
  <si>
    <t>rno-miR-199a-5p</t>
  </si>
  <si>
    <t>rno-miR-199a-3p</t>
  </si>
  <si>
    <t>rno-miR-125b-2-3p</t>
  </si>
  <si>
    <t>rno-miR-301a-3p</t>
  </si>
  <si>
    <t>rno-miR-30c-1-3p</t>
  </si>
  <si>
    <t>rno-miR-100-5p</t>
  </si>
  <si>
    <t>rno-miR-361-5p</t>
  </si>
  <si>
    <t>rno-miR-92a-3p</t>
  </si>
  <si>
    <t>rno-miR-24-2-5p</t>
  </si>
  <si>
    <t>rno-miR-361-3p</t>
  </si>
  <si>
    <t>rno-miR-148a-5p</t>
  </si>
  <si>
    <t>rno-miR-146b-5p</t>
  </si>
  <si>
    <t>rno-miR-671</t>
  </si>
  <si>
    <t>rno-miR-1843a-3p</t>
  </si>
  <si>
    <t>rno-miR-674-3p</t>
  </si>
  <si>
    <t>rno-miR-34c-5p</t>
  </si>
  <si>
    <t>rno-miR-101a-3p</t>
  </si>
  <si>
    <t>rno-miR-29b-3p</t>
  </si>
  <si>
    <t>rno-miR-181d-5p</t>
  </si>
  <si>
    <t>rno-let-7a-1-3p</t>
  </si>
  <si>
    <t>rno-miR-3588</t>
  </si>
  <si>
    <t>rno-miR-125b-5p</t>
  </si>
  <si>
    <t>rno-miR-196b-5p</t>
  </si>
  <si>
    <t>rno-miR-30e-5p</t>
  </si>
  <si>
    <t>rno-let-7c-5p</t>
  </si>
  <si>
    <t>rno-miR-142-5p</t>
  </si>
  <si>
    <t>rno-miR-30c-5p</t>
  </si>
  <si>
    <t>rno-miR-125a-5p</t>
  </si>
  <si>
    <t>rno-miR-30a-5p</t>
  </si>
  <si>
    <t>rno-miR-98-5p</t>
  </si>
  <si>
    <t>rno-miR-99b-5p</t>
  </si>
  <si>
    <t>rno-miR-532-5p</t>
  </si>
  <si>
    <t>rno-let-7f-5p</t>
  </si>
  <si>
    <t>rno-miR-130a-3p</t>
  </si>
  <si>
    <t>rno-miR-872-3p</t>
  </si>
  <si>
    <t>rno-miR-196a-5p</t>
  </si>
  <si>
    <t>rno-miR-125a-3p</t>
  </si>
  <si>
    <t>rno-miR-320-3p</t>
  </si>
  <si>
    <t>rno-miR-365-3p</t>
  </si>
  <si>
    <t>rno-miR-27a-3p</t>
  </si>
  <si>
    <t>rno-miR-99a-5p</t>
  </si>
  <si>
    <t>rno-miR-497-5p</t>
  </si>
  <si>
    <t>rno-miR-16-5p</t>
  </si>
  <si>
    <t>rno-miR-322-5p</t>
  </si>
  <si>
    <t>rno-miR-1843a-5p</t>
  </si>
  <si>
    <t>rno-miR-25-3p</t>
  </si>
  <si>
    <t>rno-miR-328a-3p</t>
  </si>
  <si>
    <t>rno-miR-30d-5p</t>
  </si>
  <si>
    <t>rno-miR-125b-1-3p</t>
  </si>
  <si>
    <t>rno-miR-191a-5p</t>
  </si>
  <si>
    <t>rno-miR-186-5p</t>
  </si>
  <si>
    <t>rno-let-7c-2-3p</t>
  </si>
  <si>
    <t>rno-let-7i-5p</t>
  </si>
  <si>
    <t>rno-let-7a-5p</t>
  </si>
  <si>
    <t>rno-miR-3596a</t>
  </si>
  <si>
    <t>rno-miR-30d-3p</t>
  </si>
  <si>
    <t>rno-let-7b-5p</t>
  </si>
  <si>
    <t>rno-let-7e-5p</t>
  </si>
  <si>
    <t>rno-miR-26b-5p</t>
  </si>
  <si>
    <t>rno-miR-26a-5p</t>
  </si>
  <si>
    <t>rno-miR-151-3p</t>
  </si>
  <si>
    <t>rno-let-7d-5p</t>
  </si>
  <si>
    <t>rno-miR-181a-5p</t>
  </si>
  <si>
    <t>rno-miR-24-3p</t>
  </si>
  <si>
    <t>rno-miR-3586-3p</t>
  </si>
  <si>
    <t>rno-miR-29c-3p</t>
  </si>
  <si>
    <t>rno-miR-22-3p</t>
  </si>
  <si>
    <t>rno-miR-28-5p</t>
  </si>
  <si>
    <t>rno-miR-27b-5p</t>
  </si>
  <si>
    <t>rno-miR-676</t>
  </si>
  <si>
    <t>rno-miR-106b-3p</t>
  </si>
  <si>
    <t>rno-miR-664-3p</t>
  </si>
  <si>
    <t>rno-let-7d-3p</t>
  </si>
  <si>
    <t>rno-let-7e-3p</t>
  </si>
  <si>
    <t>Normalized counts per sample</t>
  </si>
  <si>
    <t>: measured on FirePlex panel</t>
  </si>
  <si>
    <t>Red font</t>
  </si>
  <si>
    <t xml:space="preserve">miRNA </t>
  </si>
  <si>
    <t>Rat 1</t>
  </si>
  <si>
    <t>Rat 2</t>
  </si>
  <si>
    <t>Rat 3</t>
  </si>
  <si>
    <t>Colecting duct</t>
  </si>
  <si>
    <t>Proximal tubule</t>
  </si>
  <si>
    <t>Legend</t>
  </si>
  <si>
    <t>: segment specific</t>
  </si>
  <si>
    <t>: segment enriched specific</t>
  </si>
  <si>
    <t>: measured by ddPCR</t>
  </si>
  <si>
    <t>Thick Ascending Limb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</si>
</sst>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3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1" xfId="0" applyFill="1" applyBorder="1" applyAlignment="1"/>
    <xf numFmtId="0" fontId="0" fillId="0" borderId="15" xfId="0" applyFill="1" applyBorder="1" applyAlignment="1"/>
    <xf numFmtId="0" fontId="0" fillId="0" borderId="15" xfId="0" applyBorder="1" applyAlignment="1"/>
    <xf numFmtId="0" fontId="0" fillId="2" borderId="15" xfId="0" applyFill="1" applyBorder="1" applyAlignment="1"/>
    <xf numFmtId="0" fontId="1" fillId="2" borderId="15" xfId="0" applyFont="1" applyFill="1" applyBorder="1" applyAlignment="1"/>
    <xf numFmtId="0" fontId="0" fillId="0" borderId="12" xfId="0" applyBorder="1" applyAlignment="1"/>
    <xf numFmtId="2" fontId="0" fillId="0" borderId="5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196"/>
  <sheetViews>
    <sheetView showGridLines="0" tabSelected="1" topLeftCell="B109" workbookViewId="0">
      <selection activeCell="B144" sqref="B144"/>
    </sheetView>
  </sheetViews>
  <sheetFormatPr defaultColWidth="9.140625" defaultRowHeight="15" x14ac:dyDescent="0.25"/>
  <cols>
    <col min="1" max="1" width="5.5703125" customWidth="1"/>
    <col min="2" max="2" width="16.42578125" customWidth="1"/>
    <col min="3" max="6" width="10.5703125" style="1" customWidth="1"/>
    <col min="7" max="7" width="3" style="1" customWidth="1"/>
    <col min="8" max="11" width="9.7109375" style="1" customWidth="1"/>
    <col min="12" max="12" width="1.7109375" style="15" customWidth="1"/>
    <col min="13" max="13" width="10.5703125" customWidth="1"/>
    <col min="14" max="14" width="10.140625" customWidth="1"/>
    <col min="15" max="16" width="11.140625" customWidth="1"/>
    <col min="17" max="17" width="11" customWidth="1"/>
    <col min="18" max="18" width="12.7109375" customWidth="1"/>
    <col min="19" max="19" width="11.5703125" customWidth="1"/>
    <col min="20" max="20" width="11.85546875" customWidth="1"/>
    <col min="21" max="21" width="11.140625" customWidth="1"/>
    <col min="22" max="22" width="11" customWidth="1"/>
    <col min="23" max="23" width="12.140625" customWidth="1"/>
  </cols>
  <sheetData>
    <row r="1" spans="2:23" x14ac:dyDescent="0.25">
      <c r="B1" s="18"/>
      <c r="C1" s="19"/>
      <c r="D1" s="19"/>
      <c r="E1" s="47" t="s">
        <v>203</v>
      </c>
      <c r="F1" s="19"/>
      <c r="G1" s="19"/>
      <c r="H1" s="19"/>
      <c r="I1" s="19"/>
      <c r="J1" s="19"/>
      <c r="K1" s="6"/>
    </row>
    <row r="2" spans="2:23" x14ac:dyDescent="0.25">
      <c r="B2" s="10"/>
      <c r="C2" s="7" t="s">
        <v>195</v>
      </c>
      <c r="D2" s="8"/>
      <c r="E2" s="8"/>
      <c r="F2" s="8"/>
      <c r="G2" s="8"/>
      <c r="H2" s="13"/>
      <c r="I2" s="7" t="s">
        <v>204</v>
      </c>
      <c r="J2" s="8"/>
      <c r="K2" s="20"/>
    </row>
    <row r="3" spans="2:23" x14ac:dyDescent="0.25">
      <c r="B3" s="17" t="s">
        <v>196</v>
      </c>
      <c r="C3" s="7" t="s">
        <v>206</v>
      </c>
      <c r="D3" s="8"/>
      <c r="E3" s="8"/>
      <c r="F3" s="7"/>
      <c r="G3" s="8"/>
      <c r="H3" s="14"/>
      <c r="I3" s="7" t="s">
        <v>205</v>
      </c>
      <c r="J3" s="8"/>
      <c r="K3" s="20"/>
    </row>
    <row r="4" spans="2:23" x14ac:dyDescent="0.25">
      <c r="B4" s="21"/>
      <c r="C4" s="22"/>
      <c r="D4" s="23"/>
      <c r="E4" s="23"/>
      <c r="F4" s="22"/>
      <c r="G4" s="23"/>
      <c r="H4" s="24"/>
      <c r="I4" s="22"/>
      <c r="J4" s="23"/>
      <c r="K4" s="25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2:23" x14ac:dyDescent="0.25">
      <c r="B5" s="9"/>
      <c r="C5" s="7"/>
      <c r="D5" s="8"/>
      <c r="E5" s="8"/>
      <c r="F5" s="7"/>
      <c r="G5" s="8"/>
      <c r="H5" s="48"/>
      <c r="I5" s="7"/>
      <c r="J5" s="8"/>
      <c r="K5" s="8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2:23" ht="15" customHeight="1" x14ac:dyDescent="0.25">
      <c r="B6" s="9"/>
      <c r="C6" s="7"/>
      <c r="D6" s="8"/>
      <c r="E6" s="2"/>
      <c r="F6" s="5"/>
      <c r="G6" s="2"/>
      <c r="H6" s="11"/>
      <c r="I6" s="5"/>
      <c r="J6" s="2"/>
      <c r="K6" s="2"/>
      <c r="M6" s="51" t="s">
        <v>194</v>
      </c>
      <c r="N6" s="52"/>
      <c r="O6" s="52"/>
      <c r="P6" s="52"/>
      <c r="Q6" s="52"/>
      <c r="R6" s="52"/>
      <c r="S6" s="52"/>
      <c r="T6" s="52"/>
      <c r="U6" s="52"/>
      <c r="V6" s="52"/>
      <c r="W6" s="53"/>
    </row>
    <row r="7" spans="2:23" s="3" customFormat="1" ht="29.25" customHeight="1" x14ac:dyDescent="0.25">
      <c r="B7" s="49" t="s">
        <v>197</v>
      </c>
      <c r="C7" s="12" t="s">
        <v>0</v>
      </c>
      <c r="D7" s="12" t="s">
        <v>1</v>
      </c>
      <c r="E7" s="12" t="s">
        <v>2</v>
      </c>
      <c r="F7" s="12" t="s">
        <v>207</v>
      </c>
      <c r="G7" s="4"/>
      <c r="H7" s="12" t="s">
        <v>0</v>
      </c>
      <c r="I7" s="12" t="s">
        <v>1</v>
      </c>
      <c r="J7" s="12" t="s">
        <v>2</v>
      </c>
      <c r="K7" s="12" t="s">
        <v>207</v>
      </c>
      <c r="L7" s="16"/>
      <c r="M7" s="51" t="s">
        <v>201</v>
      </c>
      <c r="N7" s="52"/>
      <c r="O7" s="53"/>
      <c r="P7" s="54" t="s">
        <v>1</v>
      </c>
      <c r="Q7" s="54"/>
      <c r="R7" s="54" t="s">
        <v>202</v>
      </c>
      <c r="S7" s="54"/>
      <c r="T7" s="54"/>
      <c r="U7" s="54" t="s">
        <v>207</v>
      </c>
      <c r="V7" s="54"/>
      <c r="W7" s="54"/>
    </row>
    <row r="8" spans="2:23" ht="48" customHeight="1" x14ac:dyDescent="0.25">
      <c r="B8" s="50"/>
      <c r="C8" s="12" t="s">
        <v>3</v>
      </c>
      <c r="D8" s="12" t="s">
        <v>4</v>
      </c>
      <c r="E8" s="12" t="s">
        <v>3</v>
      </c>
      <c r="F8" s="12" t="s">
        <v>3</v>
      </c>
      <c r="G8" s="12"/>
      <c r="H8" s="12" t="s">
        <v>5</v>
      </c>
      <c r="I8" s="12" t="s">
        <v>5</v>
      </c>
      <c r="J8" s="12" t="s">
        <v>5</v>
      </c>
      <c r="K8" s="12" t="s">
        <v>5</v>
      </c>
      <c r="L8" s="16"/>
      <c r="M8" s="12" t="s">
        <v>198</v>
      </c>
      <c r="N8" s="12" t="s">
        <v>199</v>
      </c>
      <c r="O8" s="12" t="s">
        <v>200</v>
      </c>
      <c r="P8" s="12" t="s">
        <v>198</v>
      </c>
      <c r="Q8" s="12" t="s">
        <v>200</v>
      </c>
      <c r="R8" s="12" t="s">
        <v>198</v>
      </c>
      <c r="S8" s="12" t="s">
        <v>199</v>
      </c>
      <c r="T8" s="12" t="s">
        <v>200</v>
      </c>
      <c r="U8" s="12" t="s">
        <v>198</v>
      </c>
      <c r="V8" s="12" t="s">
        <v>199</v>
      </c>
      <c r="W8" s="12" t="s">
        <v>200</v>
      </c>
    </row>
    <row r="9" spans="2:23" x14ac:dyDescent="0.25">
      <c r="B9" s="35" t="s">
        <v>6</v>
      </c>
      <c r="C9" s="26">
        <v>4998.5879999999997</v>
      </c>
      <c r="D9" s="26">
        <v>0</v>
      </c>
      <c r="E9" s="26">
        <v>57.602290000000004</v>
      </c>
      <c r="F9" s="26">
        <v>290.39949000000001</v>
      </c>
      <c r="G9" s="19"/>
      <c r="H9" s="27">
        <v>0.9349114492939461</v>
      </c>
      <c r="I9" s="27">
        <v>0</v>
      </c>
      <c r="J9" s="27">
        <v>1.0773650564229376E-2</v>
      </c>
      <c r="K9" s="28">
        <v>5.4314900141824621E-2</v>
      </c>
      <c r="M9" s="41">
        <v>1026.326</v>
      </c>
      <c r="N9" s="26">
        <v>1828.9459999999999</v>
      </c>
      <c r="O9" s="26">
        <v>2143.3159999999998</v>
      </c>
      <c r="P9" s="26">
        <v>0</v>
      </c>
      <c r="Q9" s="26">
        <v>0</v>
      </c>
      <c r="R9" s="26">
        <v>28.950280000000003</v>
      </c>
      <c r="S9" s="26">
        <v>12.590309999999999</v>
      </c>
      <c r="T9" s="26">
        <v>16.061700000000002</v>
      </c>
      <c r="U9" s="26">
        <v>85.689499999999995</v>
      </c>
      <c r="V9" s="26">
        <v>39.269089999999998</v>
      </c>
      <c r="W9" s="42">
        <v>165.4409</v>
      </c>
    </row>
    <row r="10" spans="2:23" x14ac:dyDescent="0.25">
      <c r="B10" s="36" t="s">
        <v>7</v>
      </c>
      <c r="C10" s="29">
        <v>706.78750000000002</v>
      </c>
      <c r="D10" s="29">
        <v>5.3771250000000004</v>
      </c>
      <c r="E10" s="29">
        <v>33.483881999999994</v>
      </c>
      <c r="F10" s="29">
        <v>86.407480000000007</v>
      </c>
      <c r="G10" s="8"/>
      <c r="H10" s="30">
        <v>0.84944704568299689</v>
      </c>
      <c r="I10" s="30">
        <v>6.4624557529924971E-3</v>
      </c>
      <c r="J10" s="30">
        <v>4.0242342490349747E-2</v>
      </c>
      <c r="K10" s="31">
        <v>0.10384815607366095</v>
      </c>
      <c r="M10" s="43">
        <v>228.41390000000001</v>
      </c>
      <c r="N10" s="29">
        <v>277.22340000000003</v>
      </c>
      <c r="O10" s="29">
        <v>201.15020000000001</v>
      </c>
      <c r="P10" s="29">
        <v>3.5847500000000001</v>
      </c>
      <c r="Q10" s="29">
        <v>0</v>
      </c>
      <c r="R10" s="29">
        <v>2.7998620000000001</v>
      </c>
      <c r="S10" s="29">
        <v>3.9051100000000001</v>
      </c>
      <c r="T10" s="29">
        <v>26.778909999999996</v>
      </c>
      <c r="U10" s="29">
        <v>22.973109999999998</v>
      </c>
      <c r="V10" s="29">
        <v>24.409320000000001</v>
      </c>
      <c r="W10" s="44">
        <v>39.02505</v>
      </c>
    </row>
    <row r="11" spans="2:23" x14ac:dyDescent="0.25">
      <c r="B11" s="37" t="s">
        <v>8</v>
      </c>
      <c r="C11" s="29">
        <v>113.93508000000001</v>
      </c>
      <c r="D11" s="29">
        <v>0</v>
      </c>
      <c r="E11" s="29">
        <v>25.347010000000001</v>
      </c>
      <c r="F11" s="29">
        <v>16.91367</v>
      </c>
      <c r="G11" s="8"/>
      <c r="H11" s="30">
        <v>0.72943772609448554</v>
      </c>
      <c r="I11" s="30">
        <v>0</v>
      </c>
      <c r="J11" s="30">
        <v>0.16227719625679979</v>
      </c>
      <c r="K11" s="31">
        <v>0.10828507764871466</v>
      </c>
      <c r="M11" s="43">
        <v>22.481370000000002</v>
      </c>
      <c r="N11" s="29">
        <v>20.47531</v>
      </c>
      <c r="O11" s="29">
        <v>70.978400000000008</v>
      </c>
      <c r="P11" s="29">
        <v>0</v>
      </c>
      <c r="Q11" s="29">
        <v>0</v>
      </c>
      <c r="R11" s="29">
        <v>21.693960000000001</v>
      </c>
      <c r="S11" s="29">
        <v>3.6530500000000004</v>
      </c>
      <c r="T11" s="29">
        <v>0</v>
      </c>
      <c r="U11" s="29">
        <v>0</v>
      </c>
      <c r="V11" s="29">
        <v>0</v>
      </c>
      <c r="W11" s="44">
        <v>16.91367</v>
      </c>
    </row>
    <row r="12" spans="2:23" x14ac:dyDescent="0.25">
      <c r="B12" s="38" t="s">
        <v>9</v>
      </c>
      <c r="C12" s="29">
        <v>1934.498</v>
      </c>
      <c r="D12" s="29">
        <v>88.185644999999994</v>
      </c>
      <c r="E12" s="29">
        <v>277.45598999999999</v>
      </c>
      <c r="F12" s="29">
        <v>367.36369999999994</v>
      </c>
      <c r="G12" s="8"/>
      <c r="H12" s="30">
        <v>0.72520921515548931</v>
      </c>
      <c r="I12" s="30">
        <v>3.3059244516370961E-2</v>
      </c>
      <c r="J12" s="30">
        <v>0.10401336199266645</v>
      </c>
      <c r="K12" s="31">
        <v>0.13771817833547337</v>
      </c>
      <c r="M12" s="43">
        <v>487.61099999999999</v>
      </c>
      <c r="N12" s="29">
        <v>802.32300000000009</v>
      </c>
      <c r="O12" s="29">
        <v>644.56399999999996</v>
      </c>
      <c r="P12" s="29">
        <v>34.926339999999996</v>
      </c>
      <c r="Q12" s="29">
        <v>23.864090000000001</v>
      </c>
      <c r="R12" s="29">
        <v>164.64519999999999</v>
      </c>
      <c r="S12" s="29">
        <v>41.763950000000001</v>
      </c>
      <c r="T12" s="29">
        <v>71.046840000000003</v>
      </c>
      <c r="U12" s="29">
        <v>68.684299999999993</v>
      </c>
      <c r="V12" s="29">
        <v>213.17009999999999</v>
      </c>
      <c r="W12" s="44">
        <v>85.50930000000001</v>
      </c>
    </row>
    <row r="13" spans="2:23" x14ac:dyDescent="0.25">
      <c r="B13" s="37" t="s">
        <v>10</v>
      </c>
      <c r="C13" s="29">
        <v>338.93944999999997</v>
      </c>
      <c r="D13" s="29">
        <v>0</v>
      </c>
      <c r="E13" s="29">
        <v>103.66276000000002</v>
      </c>
      <c r="F13" s="29">
        <v>57.562969999999993</v>
      </c>
      <c r="G13" s="8"/>
      <c r="H13" s="30">
        <v>0.67765502988432735</v>
      </c>
      <c r="I13" s="30">
        <v>0</v>
      </c>
      <c r="J13" s="30">
        <v>0.20725705056077678</v>
      </c>
      <c r="K13" s="31">
        <v>0.11508791955489582</v>
      </c>
      <c r="M13" s="43">
        <v>27.221249999999998</v>
      </c>
      <c r="N13" s="29">
        <v>113.47319999999999</v>
      </c>
      <c r="O13" s="29">
        <v>198.245</v>
      </c>
      <c r="P13" s="29">
        <v>0</v>
      </c>
      <c r="Q13" s="29">
        <v>0</v>
      </c>
      <c r="R13" s="29">
        <v>0</v>
      </c>
      <c r="S13" s="29">
        <v>83.054200000000009</v>
      </c>
      <c r="T13" s="29">
        <v>20.608560000000001</v>
      </c>
      <c r="U13" s="29">
        <v>8.8266600000000004</v>
      </c>
      <c r="V13" s="29">
        <v>26.316780000000001</v>
      </c>
      <c r="W13" s="44">
        <v>22.419529999999998</v>
      </c>
    </row>
    <row r="14" spans="2:23" x14ac:dyDescent="0.25">
      <c r="B14" s="38" t="s">
        <v>11</v>
      </c>
      <c r="C14" s="29">
        <v>3597.4659999999994</v>
      </c>
      <c r="D14" s="29">
        <v>45.632430000000006</v>
      </c>
      <c r="E14" s="29">
        <v>448.51873999999998</v>
      </c>
      <c r="F14" s="29">
        <v>1328.9156</v>
      </c>
      <c r="G14" s="8"/>
      <c r="H14" s="30">
        <v>0.66367387720819915</v>
      </c>
      <c r="I14" s="30">
        <v>8.4184400198728075E-3</v>
      </c>
      <c r="J14" s="30">
        <v>8.2744401524944569E-2</v>
      </c>
      <c r="K14" s="31">
        <v>0.24516328124698342</v>
      </c>
      <c r="M14" s="43">
        <v>1005.0629999999999</v>
      </c>
      <c r="N14" s="29">
        <v>1673.7460000000001</v>
      </c>
      <c r="O14" s="29">
        <v>918.65700000000004</v>
      </c>
      <c r="P14" s="29">
        <v>18.853950000000001</v>
      </c>
      <c r="Q14" s="29">
        <v>11.56767</v>
      </c>
      <c r="R14" s="29">
        <v>93.4161</v>
      </c>
      <c r="S14" s="29">
        <v>27.402740000000001</v>
      </c>
      <c r="T14" s="29">
        <v>327.69989999999996</v>
      </c>
      <c r="U14" s="29">
        <v>452.721</v>
      </c>
      <c r="V14" s="29">
        <v>277.82960000000003</v>
      </c>
      <c r="W14" s="44">
        <v>598.36500000000001</v>
      </c>
    </row>
    <row r="15" spans="2:23" x14ac:dyDescent="0.25">
      <c r="B15" s="37" t="s">
        <v>12</v>
      </c>
      <c r="C15" s="29">
        <v>76.233519999999999</v>
      </c>
      <c r="D15" s="29">
        <v>0</v>
      </c>
      <c r="E15" s="29">
        <v>17.729794999999999</v>
      </c>
      <c r="F15" s="29">
        <v>24.90194</v>
      </c>
      <c r="G15" s="8"/>
      <c r="H15" s="30">
        <v>0.64134401596160295</v>
      </c>
      <c r="I15" s="30">
        <v>0</v>
      </c>
      <c r="J15" s="30">
        <v>0.14915876805211079</v>
      </c>
      <c r="K15" s="31">
        <v>0.20949721598628634</v>
      </c>
      <c r="M15" s="43">
        <v>0</v>
      </c>
      <c r="N15" s="29">
        <v>12.0364</v>
      </c>
      <c r="O15" s="29">
        <v>64.197119999999998</v>
      </c>
      <c r="P15" s="29">
        <v>0</v>
      </c>
      <c r="Q15" s="29">
        <v>0</v>
      </c>
      <c r="R15" s="29">
        <v>0</v>
      </c>
      <c r="S15" s="29">
        <v>17.729794999999999</v>
      </c>
      <c r="T15" s="29">
        <v>0</v>
      </c>
      <c r="U15" s="29">
        <v>6.5965600000000002</v>
      </c>
      <c r="V15" s="29">
        <v>6.8228599999999995</v>
      </c>
      <c r="W15" s="44">
        <v>11.482519999999999</v>
      </c>
    </row>
    <row r="16" spans="2:23" x14ac:dyDescent="0.25">
      <c r="B16" s="37" t="s">
        <v>13</v>
      </c>
      <c r="C16" s="29">
        <v>7133.55</v>
      </c>
      <c r="D16" s="29">
        <v>488.58914999999996</v>
      </c>
      <c r="E16" s="29">
        <v>759.50599999999997</v>
      </c>
      <c r="F16" s="29">
        <v>2787.5709999999999</v>
      </c>
      <c r="G16" s="8"/>
      <c r="H16" s="30">
        <v>0.63867955496590512</v>
      </c>
      <c r="I16" s="30">
        <v>4.3744264900809529E-2</v>
      </c>
      <c r="J16" s="30">
        <v>6.799993748889889E-2</v>
      </c>
      <c r="K16" s="31">
        <v>0.24957624264438646</v>
      </c>
      <c r="M16" s="43">
        <v>1504.0320000000002</v>
      </c>
      <c r="N16" s="29">
        <v>2386.6590000000001</v>
      </c>
      <c r="O16" s="29">
        <v>3242.8590000000004</v>
      </c>
      <c r="P16" s="29">
        <v>167.0284</v>
      </c>
      <c r="Q16" s="29">
        <v>158.6977</v>
      </c>
      <c r="R16" s="29">
        <v>157.0163</v>
      </c>
      <c r="S16" s="29">
        <v>303.72480000000002</v>
      </c>
      <c r="T16" s="29">
        <v>298.76490000000001</v>
      </c>
      <c r="U16" s="29">
        <v>1007.047</v>
      </c>
      <c r="V16" s="29">
        <v>972.49600000000009</v>
      </c>
      <c r="W16" s="44">
        <v>808.02800000000002</v>
      </c>
    </row>
    <row r="17" spans="2:23" x14ac:dyDescent="0.25">
      <c r="B17" s="38" t="s">
        <v>14</v>
      </c>
      <c r="C17" s="29">
        <v>110332.84</v>
      </c>
      <c r="D17" s="29">
        <v>729.24824999999998</v>
      </c>
      <c r="E17" s="29">
        <v>40281.469999999994</v>
      </c>
      <c r="F17" s="29">
        <v>31089.859999999997</v>
      </c>
      <c r="G17" s="8"/>
      <c r="H17" s="30">
        <v>0.60478415116250228</v>
      </c>
      <c r="I17" s="30">
        <v>3.9973391771932114E-3</v>
      </c>
      <c r="J17" s="30">
        <v>0.22080093870082379</v>
      </c>
      <c r="K17" s="31">
        <v>0.17041757095948071</v>
      </c>
      <c r="M17" s="43">
        <v>16769.53</v>
      </c>
      <c r="N17" s="29">
        <v>58320.5</v>
      </c>
      <c r="O17" s="29">
        <v>35242.81</v>
      </c>
      <c r="P17" s="29">
        <v>235.786</v>
      </c>
      <c r="Q17" s="29">
        <v>250.37950000000001</v>
      </c>
      <c r="R17" s="29">
        <v>5538.63</v>
      </c>
      <c r="S17" s="29">
        <v>10453.040000000001</v>
      </c>
      <c r="T17" s="29">
        <v>24289.8</v>
      </c>
      <c r="U17" s="29">
        <v>8403.869999999999</v>
      </c>
      <c r="V17" s="29">
        <v>13491.439999999999</v>
      </c>
      <c r="W17" s="44">
        <v>9194.5499999999993</v>
      </c>
    </row>
    <row r="18" spans="2:23" x14ac:dyDescent="0.25">
      <c r="B18" s="39" t="s">
        <v>15</v>
      </c>
      <c r="C18" s="29">
        <v>351.00299999999999</v>
      </c>
      <c r="D18" s="29">
        <v>28.561605</v>
      </c>
      <c r="E18" s="29">
        <v>59.097879999999996</v>
      </c>
      <c r="F18" s="29">
        <v>178.94504999999998</v>
      </c>
      <c r="G18" s="8"/>
      <c r="H18" s="30">
        <v>0.56832693921067534</v>
      </c>
      <c r="I18" s="30">
        <v>4.6245557868719991E-2</v>
      </c>
      <c r="J18" s="30">
        <v>9.568840509693588E-2</v>
      </c>
      <c r="K18" s="31">
        <v>0.28973909782366891</v>
      </c>
      <c r="M18" s="43">
        <v>93.469200000000001</v>
      </c>
      <c r="N18" s="29">
        <v>168.04150000000001</v>
      </c>
      <c r="O18" s="29">
        <v>89.4923</v>
      </c>
      <c r="P18" s="29">
        <v>19.041070000000001</v>
      </c>
      <c r="Q18" s="29">
        <v>0</v>
      </c>
      <c r="R18" s="29">
        <v>11.745519999999999</v>
      </c>
      <c r="S18" s="29">
        <v>12.354089999999999</v>
      </c>
      <c r="T18" s="29">
        <v>34.998269999999998</v>
      </c>
      <c r="U18" s="29">
        <v>73.4786</v>
      </c>
      <c r="V18" s="29">
        <v>37.32835</v>
      </c>
      <c r="W18" s="44">
        <v>68.138099999999994</v>
      </c>
    </row>
    <row r="19" spans="2:23" x14ac:dyDescent="0.25">
      <c r="B19" s="37" t="s">
        <v>16</v>
      </c>
      <c r="C19" s="29">
        <v>351.00299999999999</v>
      </c>
      <c r="D19" s="29">
        <v>28.561605</v>
      </c>
      <c r="E19" s="29">
        <v>59.097879999999996</v>
      </c>
      <c r="F19" s="29">
        <v>178.94504999999998</v>
      </c>
      <c r="G19" s="8"/>
      <c r="H19" s="30">
        <v>0.56832693921067534</v>
      </c>
      <c r="I19" s="30">
        <v>4.6245557868719991E-2</v>
      </c>
      <c r="J19" s="30">
        <v>9.568840509693588E-2</v>
      </c>
      <c r="K19" s="31">
        <v>0.28973909782366891</v>
      </c>
      <c r="M19" s="43">
        <v>93.469200000000001</v>
      </c>
      <c r="N19" s="29">
        <v>168.04150000000001</v>
      </c>
      <c r="O19" s="29">
        <v>89.4923</v>
      </c>
      <c r="P19" s="29">
        <v>19.041070000000001</v>
      </c>
      <c r="Q19" s="29">
        <v>0</v>
      </c>
      <c r="R19" s="29">
        <v>11.745519999999999</v>
      </c>
      <c r="S19" s="29">
        <v>12.354089999999999</v>
      </c>
      <c r="T19" s="29">
        <v>34.998269999999998</v>
      </c>
      <c r="U19" s="29">
        <v>73.4786</v>
      </c>
      <c r="V19" s="29">
        <v>37.32835</v>
      </c>
      <c r="W19" s="44">
        <v>68.138099999999994</v>
      </c>
    </row>
    <row r="20" spans="2:23" x14ac:dyDescent="0.25">
      <c r="B20" s="37" t="s">
        <v>17</v>
      </c>
      <c r="C20" s="29">
        <v>66.611959999999996</v>
      </c>
      <c r="D20" s="29">
        <v>0</v>
      </c>
      <c r="E20" s="29">
        <v>26.40108</v>
      </c>
      <c r="F20" s="29">
        <v>25.120340000000002</v>
      </c>
      <c r="G20" s="8"/>
      <c r="H20" s="30">
        <v>0.56387077047994394</v>
      </c>
      <c r="I20" s="30">
        <v>0</v>
      </c>
      <c r="J20" s="30">
        <v>0.22348535189630572</v>
      </c>
      <c r="K20" s="31">
        <v>0.21264387762375042</v>
      </c>
      <c r="M20" s="43">
        <v>26.253619999999998</v>
      </c>
      <c r="N20" s="29">
        <v>9.7517800000000001</v>
      </c>
      <c r="O20" s="29">
        <v>30.606559999999998</v>
      </c>
      <c r="P20" s="29">
        <v>0</v>
      </c>
      <c r="Q20" s="29">
        <v>0</v>
      </c>
      <c r="R20" s="29">
        <v>26.40108</v>
      </c>
      <c r="S20" s="29">
        <v>0</v>
      </c>
      <c r="T20" s="29">
        <v>0</v>
      </c>
      <c r="U20" s="29">
        <v>4.27271</v>
      </c>
      <c r="V20" s="29">
        <v>3.7389599999999996</v>
      </c>
      <c r="W20" s="44">
        <v>17.10867</v>
      </c>
    </row>
    <row r="21" spans="2:23" x14ac:dyDescent="0.25">
      <c r="B21" s="38" t="s">
        <v>18</v>
      </c>
      <c r="C21" s="29">
        <v>100.36124</v>
      </c>
      <c r="D21" s="29">
        <v>25.1676</v>
      </c>
      <c r="E21" s="29">
        <v>19.465780000000002</v>
      </c>
      <c r="F21" s="29">
        <v>38.23527</v>
      </c>
      <c r="G21" s="8"/>
      <c r="H21" s="30">
        <v>0.54773399689319247</v>
      </c>
      <c r="I21" s="30">
        <v>0.13735531904756368</v>
      </c>
      <c r="J21" s="30">
        <v>0.10623692455417619</v>
      </c>
      <c r="K21" s="31">
        <v>0.20867375950506764</v>
      </c>
      <c r="M21" s="43">
        <v>0</v>
      </c>
      <c r="N21" s="29">
        <v>11.848939999999999</v>
      </c>
      <c r="O21" s="29">
        <v>88.51230000000001</v>
      </c>
      <c r="P21" s="29">
        <v>16.778400000000001</v>
      </c>
      <c r="Q21" s="29">
        <v>0</v>
      </c>
      <c r="R21" s="29">
        <v>0</v>
      </c>
      <c r="S21" s="29">
        <v>6.1891100000000003</v>
      </c>
      <c r="T21" s="29">
        <v>13.276669999999999</v>
      </c>
      <c r="U21" s="29">
        <v>15.325530000000001</v>
      </c>
      <c r="V21" s="29">
        <v>7.1774800000000001</v>
      </c>
      <c r="W21" s="44">
        <v>15.73226</v>
      </c>
    </row>
    <row r="22" spans="2:23" x14ac:dyDescent="0.25">
      <c r="B22" s="37" t="s">
        <v>19</v>
      </c>
      <c r="C22" s="29">
        <v>46.003370000000004</v>
      </c>
      <c r="D22" s="29">
        <v>0</v>
      </c>
      <c r="E22" s="29">
        <v>0</v>
      </c>
      <c r="F22" s="29">
        <v>41.868750000000006</v>
      </c>
      <c r="G22" s="8"/>
      <c r="H22" s="30">
        <v>0.5235263471508369</v>
      </c>
      <c r="I22" s="30">
        <v>0</v>
      </c>
      <c r="J22" s="30">
        <v>0</v>
      </c>
      <c r="K22" s="31">
        <v>0.4764736528491631</v>
      </c>
      <c r="M22" s="43">
        <v>23.537040000000001</v>
      </c>
      <c r="N22" s="29">
        <v>22.466329999999999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44">
        <v>41.868750000000006</v>
      </c>
    </row>
    <row r="23" spans="2:23" x14ac:dyDescent="0.25">
      <c r="B23" s="38" t="s">
        <v>20</v>
      </c>
      <c r="C23" s="29">
        <v>3184.8089999999997</v>
      </c>
      <c r="D23" s="29">
        <v>183.93209999999999</v>
      </c>
      <c r="E23" s="29">
        <v>1384.4231000000004</v>
      </c>
      <c r="F23" s="29">
        <v>1345.5482999999999</v>
      </c>
      <c r="G23" s="8"/>
      <c r="H23" s="30">
        <v>0.52221005663080522</v>
      </c>
      <c r="I23" s="30">
        <v>3.0159168840964385E-2</v>
      </c>
      <c r="J23" s="30">
        <v>0.2270025189742918</v>
      </c>
      <c r="K23" s="31">
        <v>0.22062825555393864</v>
      </c>
      <c r="M23" s="43">
        <v>995.2650000000001</v>
      </c>
      <c r="N23" s="29">
        <v>993.10199999999986</v>
      </c>
      <c r="O23" s="29">
        <v>1196.442</v>
      </c>
      <c r="P23" s="29">
        <v>122.62139999999999</v>
      </c>
      <c r="Q23" s="29">
        <v>0</v>
      </c>
      <c r="R23" s="29">
        <v>693.60599999999999</v>
      </c>
      <c r="S23" s="29">
        <v>452.89400000000001</v>
      </c>
      <c r="T23" s="29">
        <v>237.92310000000001</v>
      </c>
      <c r="U23" s="29">
        <v>507.45619999999997</v>
      </c>
      <c r="V23" s="29">
        <v>301.3931</v>
      </c>
      <c r="W23" s="44">
        <v>536.69899999999996</v>
      </c>
    </row>
    <row r="24" spans="2:23" x14ac:dyDescent="0.25">
      <c r="B24" s="37" t="s">
        <v>21</v>
      </c>
      <c r="C24" s="29">
        <v>84.565359999999984</v>
      </c>
      <c r="D24" s="29">
        <v>21.177914999999999</v>
      </c>
      <c r="E24" s="29">
        <v>23.396070000000002</v>
      </c>
      <c r="F24" s="29">
        <v>40.808699999999995</v>
      </c>
      <c r="G24" s="8"/>
      <c r="H24" s="30">
        <v>0.49759536804321575</v>
      </c>
      <c r="I24" s="30">
        <v>0.12461405484246671</v>
      </c>
      <c r="J24" s="30">
        <v>0.13766601433985312</v>
      </c>
      <c r="K24" s="31">
        <v>0.2401245627744644</v>
      </c>
      <c r="M24" s="43">
        <v>57.825500000000005</v>
      </c>
      <c r="N24" s="29">
        <v>26.73986</v>
      </c>
      <c r="O24" s="29">
        <v>0</v>
      </c>
      <c r="P24" s="29">
        <v>14.11861</v>
      </c>
      <c r="Q24" s="29">
        <v>0</v>
      </c>
      <c r="R24" s="29">
        <v>23.396070000000002</v>
      </c>
      <c r="S24" s="29">
        <v>0</v>
      </c>
      <c r="T24" s="29">
        <v>0</v>
      </c>
      <c r="U24" s="29">
        <v>12.369209999999999</v>
      </c>
      <c r="V24" s="29">
        <v>23.584879999999998</v>
      </c>
      <c r="W24" s="44">
        <v>4.8546100000000001</v>
      </c>
    </row>
    <row r="25" spans="2:23" x14ac:dyDescent="0.25">
      <c r="B25" s="37" t="s">
        <v>22</v>
      </c>
      <c r="C25" s="29">
        <v>74.589420000000004</v>
      </c>
      <c r="D25" s="29">
        <v>0</v>
      </c>
      <c r="E25" s="29">
        <v>23.66422</v>
      </c>
      <c r="F25" s="29">
        <v>54.799639999999997</v>
      </c>
      <c r="G25" s="8"/>
      <c r="H25" s="30">
        <v>0.48734283904271769</v>
      </c>
      <c r="I25" s="30">
        <v>0</v>
      </c>
      <c r="J25" s="30">
        <v>0.1546142624320106</v>
      </c>
      <c r="K25" s="31">
        <v>0.35804289852527171</v>
      </c>
      <c r="M25" s="43">
        <v>29.685760000000002</v>
      </c>
      <c r="N25" s="29">
        <v>44.903660000000002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23.66422</v>
      </c>
      <c r="U25" s="29">
        <v>8.8227200000000003</v>
      </c>
      <c r="V25" s="29">
        <v>0</v>
      </c>
      <c r="W25" s="44">
        <v>45.976920000000007</v>
      </c>
    </row>
    <row r="26" spans="2:23" x14ac:dyDescent="0.25">
      <c r="B26" s="38" t="s">
        <v>23</v>
      </c>
      <c r="C26" s="29">
        <v>3898.0959999999995</v>
      </c>
      <c r="D26" s="29">
        <v>42.887609999999995</v>
      </c>
      <c r="E26" s="29">
        <v>2465.6539000000002</v>
      </c>
      <c r="F26" s="29">
        <v>1597.6449</v>
      </c>
      <c r="G26" s="8"/>
      <c r="H26" s="30">
        <v>0.48700130759129467</v>
      </c>
      <c r="I26" s="30">
        <v>5.3580830614396073E-3</v>
      </c>
      <c r="J26" s="30">
        <v>0.30804184231675558</v>
      </c>
      <c r="K26" s="31">
        <v>0.1995987670305101</v>
      </c>
      <c r="M26" s="43">
        <v>649.08799999999997</v>
      </c>
      <c r="N26" s="29">
        <v>2098.6469999999999</v>
      </c>
      <c r="O26" s="29">
        <v>1150.3609999999999</v>
      </c>
      <c r="P26" s="29">
        <v>28.591739999999998</v>
      </c>
      <c r="Q26" s="29">
        <v>0</v>
      </c>
      <c r="R26" s="29">
        <v>402.65590000000003</v>
      </c>
      <c r="S26" s="29">
        <v>696.96900000000005</v>
      </c>
      <c r="T26" s="29">
        <v>1366.029</v>
      </c>
      <c r="U26" s="29">
        <v>378.70089999999999</v>
      </c>
      <c r="V26" s="29">
        <v>698.19900000000007</v>
      </c>
      <c r="W26" s="44">
        <v>520.745</v>
      </c>
    </row>
    <row r="27" spans="2:23" x14ac:dyDescent="0.25">
      <c r="B27" s="37" t="s">
        <v>24</v>
      </c>
      <c r="C27" s="29">
        <v>572.45510000000002</v>
      </c>
      <c r="D27" s="29">
        <v>134.23829999999998</v>
      </c>
      <c r="E27" s="29">
        <v>263.76596999999998</v>
      </c>
      <c r="F27" s="29">
        <v>210.37638999999999</v>
      </c>
      <c r="G27" s="8"/>
      <c r="H27" s="30">
        <v>0.48478807924990353</v>
      </c>
      <c r="I27" s="30">
        <v>0.11368075438365788</v>
      </c>
      <c r="J27" s="30">
        <v>0.22337227490468275</v>
      </c>
      <c r="K27" s="31">
        <v>0.17815889146175587</v>
      </c>
      <c r="M27" s="43">
        <v>268.75069999999999</v>
      </c>
      <c r="N27" s="29">
        <v>114.5274</v>
      </c>
      <c r="O27" s="29">
        <v>189.17699999999999</v>
      </c>
      <c r="P27" s="29">
        <v>64.711299999999994</v>
      </c>
      <c r="Q27" s="29">
        <v>24.780899999999999</v>
      </c>
      <c r="R27" s="29">
        <v>43.650869999999998</v>
      </c>
      <c r="S27" s="29">
        <v>86.594799999999992</v>
      </c>
      <c r="T27" s="29">
        <v>133.52029999999999</v>
      </c>
      <c r="U27" s="29">
        <v>42.9345</v>
      </c>
      <c r="V27" s="29">
        <v>27.97889</v>
      </c>
      <c r="W27" s="44">
        <v>139.46299999999999</v>
      </c>
    </row>
    <row r="28" spans="2:23" x14ac:dyDescent="0.25">
      <c r="B28" s="38" t="s">
        <v>25</v>
      </c>
      <c r="C28" s="29">
        <v>616.7639999999999</v>
      </c>
      <c r="D28" s="29">
        <v>159.34069500000001</v>
      </c>
      <c r="E28" s="29">
        <v>153.94676000000001</v>
      </c>
      <c r="F28" s="29">
        <v>348.75629999999995</v>
      </c>
      <c r="G28" s="8"/>
      <c r="H28" s="30">
        <v>0.48229610556279429</v>
      </c>
      <c r="I28" s="30">
        <v>0.12460097647750035</v>
      </c>
      <c r="J28" s="30">
        <v>0.12038303599433524</v>
      </c>
      <c r="K28" s="31">
        <v>0.27271988196537017</v>
      </c>
      <c r="M28" s="43">
        <v>188.38390000000001</v>
      </c>
      <c r="N28" s="29">
        <v>240.08350000000002</v>
      </c>
      <c r="O28" s="29">
        <v>188.29660000000001</v>
      </c>
      <c r="P28" s="29">
        <v>104.2967</v>
      </c>
      <c r="Q28" s="29">
        <v>1.9304300000000001</v>
      </c>
      <c r="R28" s="29">
        <v>0</v>
      </c>
      <c r="S28" s="29">
        <v>57.134500000000003</v>
      </c>
      <c r="T28" s="29">
        <v>96.812259999999995</v>
      </c>
      <c r="U28" s="29">
        <v>73.41</v>
      </c>
      <c r="V28" s="29">
        <v>124.036</v>
      </c>
      <c r="W28" s="44">
        <v>151.31030000000001</v>
      </c>
    </row>
    <row r="29" spans="2:23" x14ac:dyDescent="0.25">
      <c r="B29" s="38" t="s">
        <v>26</v>
      </c>
      <c r="C29" s="29">
        <v>5499.9030000000002</v>
      </c>
      <c r="D29" s="29">
        <v>1223.6289000000002</v>
      </c>
      <c r="E29" s="29">
        <v>2574.4919999999997</v>
      </c>
      <c r="F29" s="29">
        <v>2222.8830000000003</v>
      </c>
      <c r="G29" s="8"/>
      <c r="H29" s="30">
        <v>0.47738455381494321</v>
      </c>
      <c r="I29" s="30">
        <v>0.10620942523196678</v>
      </c>
      <c r="J29" s="30">
        <v>0.22346261647162513</v>
      </c>
      <c r="K29" s="31">
        <v>0.19294340448146494</v>
      </c>
      <c r="M29" s="43">
        <v>1391.3890000000001</v>
      </c>
      <c r="N29" s="29">
        <v>1964.31</v>
      </c>
      <c r="O29" s="29">
        <v>2144.2039999999997</v>
      </c>
      <c r="P29" s="29">
        <v>616.16300000000001</v>
      </c>
      <c r="Q29" s="29">
        <v>199.58959999999999</v>
      </c>
      <c r="R29" s="29">
        <v>554.36300000000006</v>
      </c>
      <c r="S29" s="29">
        <v>650.2650000000001</v>
      </c>
      <c r="T29" s="29">
        <v>1369.864</v>
      </c>
      <c r="U29" s="29">
        <v>767.38499999999999</v>
      </c>
      <c r="V29" s="29">
        <v>677.255</v>
      </c>
      <c r="W29" s="44">
        <v>778.24299999999994</v>
      </c>
    </row>
    <row r="30" spans="2:23" x14ac:dyDescent="0.25">
      <c r="B30" s="37" t="s">
        <v>27</v>
      </c>
      <c r="C30" s="29">
        <v>38489</v>
      </c>
      <c r="D30" s="29">
        <v>13551.169500000002</v>
      </c>
      <c r="E30" s="29">
        <v>19948.330000000002</v>
      </c>
      <c r="F30" s="29">
        <v>11316.059000000001</v>
      </c>
      <c r="G30" s="8"/>
      <c r="H30" s="30">
        <v>0.46202753718453465</v>
      </c>
      <c r="I30" s="30">
        <v>0.1626702036959958</v>
      </c>
      <c r="J30" s="30">
        <v>0.23946264597272907</v>
      </c>
      <c r="K30" s="31">
        <v>0.13583961314674034</v>
      </c>
      <c r="M30" s="43">
        <v>6804.45</v>
      </c>
      <c r="N30" s="29">
        <v>12348.900000000001</v>
      </c>
      <c r="O30" s="29">
        <v>19335.650000000001</v>
      </c>
      <c r="P30" s="29">
        <v>7444.4</v>
      </c>
      <c r="Q30" s="29">
        <v>1589.7130000000002</v>
      </c>
      <c r="R30" s="29">
        <v>5077.5</v>
      </c>
      <c r="S30" s="29">
        <v>6223.4500000000007</v>
      </c>
      <c r="T30" s="29">
        <v>8647.380000000001</v>
      </c>
      <c r="U30" s="29">
        <v>4186.4750000000004</v>
      </c>
      <c r="V30" s="29">
        <v>2511.2739999999999</v>
      </c>
      <c r="W30" s="44">
        <v>4618.3099999999995</v>
      </c>
    </row>
    <row r="31" spans="2:23" x14ac:dyDescent="0.25">
      <c r="B31" s="37" t="s">
        <v>28</v>
      </c>
      <c r="C31" s="29">
        <v>5752.6629999999986</v>
      </c>
      <c r="D31" s="29">
        <v>504.41804999999999</v>
      </c>
      <c r="E31" s="29">
        <v>3119.2040000000002</v>
      </c>
      <c r="F31" s="29">
        <v>3210.9780000000005</v>
      </c>
      <c r="G31" s="8"/>
      <c r="H31" s="30">
        <v>0.45702254550086635</v>
      </c>
      <c r="I31" s="30">
        <v>4.0073687822071852E-2</v>
      </c>
      <c r="J31" s="30">
        <v>0.24780637280794734</v>
      </c>
      <c r="K31" s="31">
        <v>0.25509739386911445</v>
      </c>
      <c r="M31" s="43">
        <v>1974.0740000000001</v>
      </c>
      <c r="N31" s="29">
        <v>2630.127</v>
      </c>
      <c r="O31" s="29">
        <v>1148.462</v>
      </c>
      <c r="P31" s="29">
        <v>277.3338</v>
      </c>
      <c r="Q31" s="29">
        <v>58.944899999999997</v>
      </c>
      <c r="R31" s="29">
        <v>1018.7360000000001</v>
      </c>
      <c r="S31" s="29">
        <v>858.76800000000003</v>
      </c>
      <c r="T31" s="29">
        <v>1241.7</v>
      </c>
      <c r="U31" s="29">
        <v>1082.8430000000001</v>
      </c>
      <c r="V31" s="29">
        <v>869.58899999999994</v>
      </c>
      <c r="W31" s="44">
        <v>1258.546</v>
      </c>
    </row>
    <row r="32" spans="2:23" x14ac:dyDescent="0.25">
      <c r="B32" s="38" t="s">
        <v>29</v>
      </c>
      <c r="C32" s="29">
        <v>3177.65</v>
      </c>
      <c r="D32" s="29">
        <v>229.13679000000002</v>
      </c>
      <c r="E32" s="29">
        <v>1633.1924000000004</v>
      </c>
      <c r="F32" s="29">
        <v>1960.7005999999999</v>
      </c>
      <c r="G32" s="8"/>
      <c r="H32" s="30">
        <v>0.45390591989924456</v>
      </c>
      <c r="I32" s="30">
        <v>3.2730648576057786E-2</v>
      </c>
      <c r="J32" s="30">
        <v>0.23329054448868033</v>
      </c>
      <c r="K32" s="31">
        <v>0.2800728870360174</v>
      </c>
      <c r="M32" s="43">
        <v>1076.1190000000001</v>
      </c>
      <c r="N32" s="29">
        <v>1288.4290000000001</v>
      </c>
      <c r="O32" s="29">
        <v>813.10199999999998</v>
      </c>
      <c r="P32" s="29">
        <v>79.000400000000013</v>
      </c>
      <c r="Q32" s="29">
        <v>73.757459999999995</v>
      </c>
      <c r="R32" s="29">
        <v>529.66300000000001</v>
      </c>
      <c r="S32" s="29">
        <v>390.42339999999996</v>
      </c>
      <c r="T32" s="29">
        <v>713.10599999999999</v>
      </c>
      <c r="U32" s="29">
        <v>786.49399999999991</v>
      </c>
      <c r="V32" s="29">
        <v>346.1336</v>
      </c>
      <c r="W32" s="44">
        <v>828.07299999999998</v>
      </c>
    </row>
    <row r="33" spans="2:23" x14ac:dyDescent="0.25">
      <c r="B33" s="37" t="s">
        <v>30</v>
      </c>
      <c r="C33" s="29">
        <v>154.71617999999998</v>
      </c>
      <c r="D33" s="29">
        <v>32.393790000000003</v>
      </c>
      <c r="E33" s="29">
        <v>45.050620000000002</v>
      </c>
      <c r="F33" s="29">
        <v>112.61264</v>
      </c>
      <c r="G33" s="8"/>
      <c r="H33" s="30">
        <v>0.44874765943980038</v>
      </c>
      <c r="I33" s="30">
        <v>9.39568016925212E-2</v>
      </c>
      <c r="J33" s="30">
        <v>0.13066739549355383</v>
      </c>
      <c r="K33" s="31">
        <v>0.32662814337412449</v>
      </c>
      <c r="M33" s="43">
        <v>37.699619999999996</v>
      </c>
      <c r="N33" s="29">
        <v>68.519599999999997</v>
      </c>
      <c r="O33" s="29">
        <v>48.496960000000001</v>
      </c>
      <c r="P33" s="29">
        <v>21.595860000000002</v>
      </c>
      <c r="Q33" s="29">
        <v>0</v>
      </c>
      <c r="R33" s="29">
        <v>16.258299999999998</v>
      </c>
      <c r="S33" s="29">
        <v>28.79232</v>
      </c>
      <c r="T33" s="29">
        <v>0</v>
      </c>
      <c r="U33" s="29">
        <v>60.490099999999998</v>
      </c>
      <c r="V33" s="29">
        <v>19.841439999999999</v>
      </c>
      <c r="W33" s="44">
        <v>32.281099999999995</v>
      </c>
    </row>
    <row r="34" spans="2:23" x14ac:dyDescent="0.25">
      <c r="B34" s="38" t="s">
        <v>31</v>
      </c>
      <c r="C34" s="29">
        <v>4166.335</v>
      </c>
      <c r="D34" s="29">
        <v>1901.9517000000001</v>
      </c>
      <c r="E34" s="29">
        <v>1938.7526</v>
      </c>
      <c r="F34" s="29">
        <v>1576.0857000000001</v>
      </c>
      <c r="G34" s="8"/>
      <c r="H34" s="30">
        <v>0.43475745124894022</v>
      </c>
      <c r="I34" s="30">
        <v>0.19846883975738605</v>
      </c>
      <c r="J34" s="30">
        <v>0.20230901715254679</v>
      </c>
      <c r="K34" s="31">
        <v>0.164464691841127</v>
      </c>
      <c r="M34" s="43">
        <v>900.2</v>
      </c>
      <c r="N34" s="29">
        <v>1732.1899999999998</v>
      </c>
      <c r="O34" s="29">
        <v>1533.9450000000002</v>
      </c>
      <c r="P34" s="29">
        <v>879.01800000000003</v>
      </c>
      <c r="Q34" s="29">
        <v>388.94979999999998</v>
      </c>
      <c r="R34" s="29">
        <v>462.26859999999999</v>
      </c>
      <c r="S34" s="29">
        <v>634.87999999999988</v>
      </c>
      <c r="T34" s="29">
        <v>841.60400000000004</v>
      </c>
      <c r="U34" s="29">
        <v>371.40899999999999</v>
      </c>
      <c r="V34" s="29">
        <v>360.25670000000002</v>
      </c>
      <c r="W34" s="44">
        <v>844.42</v>
      </c>
    </row>
    <row r="35" spans="2:23" x14ac:dyDescent="0.25">
      <c r="B35" s="37" t="s">
        <v>32</v>
      </c>
      <c r="C35" s="29">
        <v>134.15827999999999</v>
      </c>
      <c r="D35" s="29">
        <v>0</v>
      </c>
      <c r="E35" s="29">
        <v>39.516180000000006</v>
      </c>
      <c r="F35" s="29">
        <v>136.9393</v>
      </c>
      <c r="G35" s="8"/>
      <c r="H35" s="30">
        <v>0.43191351213803275</v>
      </c>
      <c r="I35" s="30">
        <v>0</v>
      </c>
      <c r="J35" s="30">
        <v>0.12721966985622274</v>
      </c>
      <c r="K35" s="31">
        <v>0.44086681800574451</v>
      </c>
      <c r="M35" s="43">
        <v>23.631230000000002</v>
      </c>
      <c r="N35" s="29">
        <v>33.895150000000001</v>
      </c>
      <c r="O35" s="29">
        <v>76.631900000000002</v>
      </c>
      <c r="P35" s="29">
        <v>0</v>
      </c>
      <c r="Q35" s="29">
        <v>0</v>
      </c>
      <c r="R35" s="29">
        <v>0</v>
      </c>
      <c r="S35" s="29">
        <v>30.556000000000001</v>
      </c>
      <c r="T35" s="29">
        <v>8.9601800000000011</v>
      </c>
      <c r="U35" s="29">
        <v>49.530999999999999</v>
      </c>
      <c r="V35" s="29">
        <v>34.7483</v>
      </c>
      <c r="W35" s="44">
        <v>52.66</v>
      </c>
    </row>
    <row r="36" spans="2:23" x14ac:dyDescent="0.25">
      <c r="B36" s="37" t="s">
        <v>33</v>
      </c>
      <c r="C36" s="29">
        <v>67.91904000000001</v>
      </c>
      <c r="D36" s="29">
        <v>56.300205000000005</v>
      </c>
      <c r="E36" s="29">
        <v>23.354580000000002</v>
      </c>
      <c r="F36" s="29">
        <v>10.416409999999999</v>
      </c>
      <c r="G36" s="8"/>
      <c r="H36" s="30">
        <v>0.42989391084835082</v>
      </c>
      <c r="I36" s="30">
        <v>0.35635243532614524</v>
      </c>
      <c r="J36" s="30">
        <v>0.14782293348699682</v>
      </c>
      <c r="K36" s="31">
        <v>6.5930720338506971E-2</v>
      </c>
      <c r="M36" s="43">
        <v>0</v>
      </c>
      <c r="N36" s="29">
        <v>13.01013</v>
      </c>
      <c r="O36" s="29">
        <v>54.908909999999999</v>
      </c>
      <c r="P36" s="29">
        <v>0</v>
      </c>
      <c r="Q36" s="29">
        <v>37.533470000000001</v>
      </c>
      <c r="R36" s="29">
        <v>0</v>
      </c>
      <c r="S36" s="29">
        <v>14.091840000000001</v>
      </c>
      <c r="T36" s="29">
        <v>9.2627400000000009</v>
      </c>
      <c r="U36" s="29">
        <v>10.416409999999999</v>
      </c>
      <c r="V36" s="29">
        <v>0</v>
      </c>
      <c r="W36" s="44">
        <v>0</v>
      </c>
    </row>
    <row r="37" spans="2:23" x14ac:dyDescent="0.25">
      <c r="B37" s="38" t="s">
        <v>34</v>
      </c>
      <c r="C37" s="29">
        <v>1803.1129000000001</v>
      </c>
      <c r="D37" s="29">
        <v>204.77369999999996</v>
      </c>
      <c r="E37" s="29">
        <v>1219.4228000000001</v>
      </c>
      <c r="F37" s="29">
        <v>989.06619999999998</v>
      </c>
      <c r="G37" s="8"/>
      <c r="H37" s="30">
        <v>0.4276452268626163</v>
      </c>
      <c r="I37" s="30">
        <v>4.8566285223735746E-2</v>
      </c>
      <c r="J37" s="30">
        <v>0.28921114143626103</v>
      </c>
      <c r="K37" s="31">
        <v>0.23457734647738687</v>
      </c>
      <c r="M37" s="43">
        <v>588.74900000000002</v>
      </c>
      <c r="N37" s="29">
        <v>788.26299999999992</v>
      </c>
      <c r="O37" s="29">
        <v>426.10090000000002</v>
      </c>
      <c r="P37" s="29">
        <v>136.51579999999998</v>
      </c>
      <c r="Q37" s="29">
        <v>0</v>
      </c>
      <c r="R37" s="29">
        <v>372.90250000000003</v>
      </c>
      <c r="S37" s="29">
        <v>438.81689999999998</v>
      </c>
      <c r="T37" s="29">
        <v>407.70339999999999</v>
      </c>
      <c r="U37" s="29">
        <v>352.42689999999993</v>
      </c>
      <c r="V37" s="29">
        <v>155.33529999999999</v>
      </c>
      <c r="W37" s="44">
        <v>481.30399999999997</v>
      </c>
    </row>
    <row r="38" spans="2:23" x14ac:dyDescent="0.25">
      <c r="B38" s="37" t="s">
        <v>35</v>
      </c>
      <c r="C38" s="29">
        <v>88.416620000000009</v>
      </c>
      <c r="D38" s="29">
        <v>0</v>
      </c>
      <c r="E38" s="29">
        <v>36.668990000000001</v>
      </c>
      <c r="F38" s="29">
        <v>84.74687999999999</v>
      </c>
      <c r="G38" s="8"/>
      <c r="H38" s="30">
        <v>0.42136763472615707</v>
      </c>
      <c r="I38" s="30">
        <v>0</v>
      </c>
      <c r="J38" s="30">
        <v>0.17475363324335522</v>
      </c>
      <c r="K38" s="31">
        <v>0.40387873203048769</v>
      </c>
      <c r="M38" s="43">
        <v>56.836200000000005</v>
      </c>
      <c r="N38" s="29">
        <v>31.580419999999997</v>
      </c>
      <c r="O38" s="29">
        <v>0</v>
      </c>
      <c r="P38" s="29">
        <v>0</v>
      </c>
      <c r="Q38" s="29">
        <v>0</v>
      </c>
      <c r="R38" s="29">
        <v>17.265039999999999</v>
      </c>
      <c r="S38" s="29">
        <v>16.418029999999998</v>
      </c>
      <c r="T38" s="29">
        <v>2.9859200000000001</v>
      </c>
      <c r="U38" s="29">
        <v>36.345829999999999</v>
      </c>
      <c r="V38" s="29">
        <v>15.007400000000001</v>
      </c>
      <c r="W38" s="44">
        <v>33.393650000000001</v>
      </c>
    </row>
    <row r="39" spans="2:23" x14ac:dyDescent="0.25">
      <c r="B39" s="38" t="s">
        <v>36</v>
      </c>
      <c r="C39" s="29">
        <v>9707.8309999999983</v>
      </c>
      <c r="D39" s="29">
        <v>3842.0970000000002</v>
      </c>
      <c r="E39" s="29">
        <v>5095.3779999999997</v>
      </c>
      <c r="F39" s="29">
        <v>4897.0820000000003</v>
      </c>
      <c r="G39" s="8"/>
      <c r="H39" s="30">
        <v>0.41235540761625367</v>
      </c>
      <c r="I39" s="30">
        <v>0.16319911981741192</v>
      </c>
      <c r="J39" s="30">
        <v>0.21643420370100094</v>
      </c>
      <c r="K39" s="31">
        <v>0.20801126886533347</v>
      </c>
      <c r="M39" s="43">
        <v>2511.1990000000001</v>
      </c>
      <c r="N39" s="29">
        <v>3863.7119999999995</v>
      </c>
      <c r="O39" s="29">
        <v>3332.92</v>
      </c>
      <c r="P39" s="29">
        <v>1599.864</v>
      </c>
      <c r="Q39" s="29">
        <v>961.53399999999999</v>
      </c>
      <c r="R39" s="29">
        <v>1344.1769999999999</v>
      </c>
      <c r="S39" s="29">
        <v>1845.49</v>
      </c>
      <c r="T39" s="29">
        <v>1905.7110000000002</v>
      </c>
      <c r="U39" s="29">
        <v>1621.0099999999998</v>
      </c>
      <c r="V39" s="29">
        <v>1347.4690000000001</v>
      </c>
      <c r="W39" s="44">
        <v>1928.6030000000001</v>
      </c>
    </row>
    <row r="40" spans="2:23" x14ac:dyDescent="0.25">
      <c r="B40" s="37" t="s">
        <v>37</v>
      </c>
      <c r="C40" s="29">
        <v>117.47222000000002</v>
      </c>
      <c r="D40" s="29">
        <v>57.72099</v>
      </c>
      <c r="E40" s="29">
        <v>66.60527900000001</v>
      </c>
      <c r="F40" s="29">
        <v>43.701229999999995</v>
      </c>
      <c r="G40" s="8"/>
      <c r="H40" s="30">
        <v>0.41146177100090248</v>
      </c>
      <c r="I40" s="30">
        <v>0.20217529531088607</v>
      </c>
      <c r="J40" s="30">
        <v>0.23329367620148167</v>
      </c>
      <c r="K40" s="31">
        <v>0.15306925748672975</v>
      </c>
      <c r="M40" s="43">
        <v>19.891770000000001</v>
      </c>
      <c r="N40" s="29">
        <v>60.225380000000001</v>
      </c>
      <c r="O40" s="29">
        <v>37.355069999999998</v>
      </c>
      <c r="P40" s="29">
        <v>38.48066</v>
      </c>
      <c r="Q40" s="29">
        <v>0</v>
      </c>
      <c r="R40" s="29">
        <v>12.542688999999999</v>
      </c>
      <c r="S40" s="29">
        <v>22.76632</v>
      </c>
      <c r="T40" s="29">
        <v>31.29627</v>
      </c>
      <c r="U40" s="29">
        <v>18.200029999999998</v>
      </c>
      <c r="V40" s="29">
        <v>10.03781</v>
      </c>
      <c r="W40" s="44">
        <v>15.46339</v>
      </c>
    </row>
    <row r="41" spans="2:23" x14ac:dyDescent="0.25">
      <c r="B41" s="38" t="s">
        <v>38</v>
      </c>
      <c r="C41" s="29">
        <v>1176023.2</v>
      </c>
      <c r="D41" s="29">
        <v>309683.24999999994</v>
      </c>
      <c r="E41" s="29">
        <v>537977.9</v>
      </c>
      <c r="F41" s="29">
        <v>849043.70000000007</v>
      </c>
      <c r="G41" s="8"/>
      <c r="H41" s="30">
        <v>0.4093750537925091</v>
      </c>
      <c r="I41" s="30">
        <v>0.10780110216141062</v>
      </c>
      <c r="J41" s="30">
        <v>0.18727073730491126</v>
      </c>
      <c r="K41" s="31">
        <v>0.29555310674116891</v>
      </c>
      <c r="M41" s="43">
        <v>370874.1</v>
      </c>
      <c r="N41" s="29">
        <v>478232</v>
      </c>
      <c r="O41" s="29">
        <v>326917.09999999998</v>
      </c>
      <c r="P41" s="29">
        <v>150258.29999999999</v>
      </c>
      <c r="Q41" s="29">
        <v>56197.2</v>
      </c>
      <c r="R41" s="29">
        <v>150986</v>
      </c>
      <c r="S41" s="29">
        <v>159991.79999999999</v>
      </c>
      <c r="T41" s="29">
        <v>227000.09999999998</v>
      </c>
      <c r="U41" s="29">
        <v>280805.19999999995</v>
      </c>
      <c r="V41" s="29">
        <v>225251.8</v>
      </c>
      <c r="W41" s="44">
        <v>342986.69999999995</v>
      </c>
    </row>
    <row r="42" spans="2:23" x14ac:dyDescent="0.25">
      <c r="B42" s="37" t="s">
        <v>39</v>
      </c>
      <c r="C42" s="29">
        <v>975.95159999999987</v>
      </c>
      <c r="D42" s="29">
        <v>891.85634999999991</v>
      </c>
      <c r="E42" s="29">
        <v>322.63077000000004</v>
      </c>
      <c r="F42" s="29">
        <v>220.83859999999999</v>
      </c>
      <c r="G42" s="8"/>
      <c r="H42" s="30">
        <v>0.4047446520999915</v>
      </c>
      <c r="I42" s="30">
        <v>0.36986884196298081</v>
      </c>
      <c r="J42" s="30">
        <v>0.13380077327646411</v>
      </c>
      <c r="K42" s="31">
        <v>9.1585732660563482E-2</v>
      </c>
      <c r="M42" s="43">
        <v>369.63599999999997</v>
      </c>
      <c r="N42" s="29">
        <v>339.18500000000006</v>
      </c>
      <c r="O42" s="29">
        <v>267.13060000000002</v>
      </c>
      <c r="P42" s="29">
        <v>405.24259999999998</v>
      </c>
      <c r="Q42" s="29">
        <v>189.32830000000001</v>
      </c>
      <c r="R42" s="29">
        <v>58.912469999999999</v>
      </c>
      <c r="S42" s="29">
        <v>96.418199999999999</v>
      </c>
      <c r="T42" s="29">
        <v>167.30009999999999</v>
      </c>
      <c r="U42" s="29">
        <v>77.315700000000007</v>
      </c>
      <c r="V42" s="29">
        <v>85.477999999999994</v>
      </c>
      <c r="W42" s="44">
        <v>58.044899999999998</v>
      </c>
    </row>
    <row r="43" spans="2:23" x14ac:dyDescent="0.25">
      <c r="B43" s="37" t="s">
        <v>40</v>
      </c>
      <c r="C43" s="29">
        <v>713.77539999999999</v>
      </c>
      <c r="D43" s="29">
        <v>410.14162499999998</v>
      </c>
      <c r="E43" s="29">
        <v>444.7838999999999</v>
      </c>
      <c r="F43" s="29">
        <v>201.2816</v>
      </c>
      <c r="G43" s="8"/>
      <c r="H43" s="30">
        <v>0.40326691925955599</v>
      </c>
      <c r="I43" s="30">
        <v>0.23172071995456564</v>
      </c>
      <c r="J43" s="30">
        <v>0.25129281996724795</v>
      </c>
      <c r="K43" s="31">
        <v>0.11371954081863041</v>
      </c>
      <c r="M43" s="43">
        <v>313.43079999999998</v>
      </c>
      <c r="N43" s="29">
        <v>178.1104</v>
      </c>
      <c r="O43" s="29">
        <v>222.23419999999999</v>
      </c>
      <c r="P43" s="29">
        <v>194.62199999999999</v>
      </c>
      <c r="Q43" s="29">
        <v>78.805750000000003</v>
      </c>
      <c r="R43" s="29">
        <v>131.72319999999999</v>
      </c>
      <c r="S43" s="29">
        <v>176.84870000000001</v>
      </c>
      <c r="T43" s="29">
        <v>136.21199999999999</v>
      </c>
      <c r="U43" s="29">
        <v>82.049199999999999</v>
      </c>
      <c r="V43" s="29">
        <v>46.641300000000001</v>
      </c>
      <c r="W43" s="44">
        <v>72.591099999999997</v>
      </c>
    </row>
    <row r="44" spans="2:23" x14ac:dyDescent="0.25">
      <c r="B44" s="37" t="s">
        <v>41</v>
      </c>
      <c r="C44" s="29">
        <v>81.789790000000011</v>
      </c>
      <c r="D44" s="29">
        <v>0</v>
      </c>
      <c r="E44" s="29">
        <v>93.342299999999994</v>
      </c>
      <c r="F44" s="29">
        <v>28.030390000000001</v>
      </c>
      <c r="G44" s="8"/>
      <c r="H44" s="30">
        <v>0.4025831442892408</v>
      </c>
      <c r="I44" s="30">
        <v>0</v>
      </c>
      <c r="J44" s="30">
        <v>0.45944654741367591</v>
      </c>
      <c r="K44" s="31">
        <v>0.13797030829708321</v>
      </c>
      <c r="M44" s="43">
        <v>0</v>
      </c>
      <c r="N44" s="29">
        <v>48.474100000000007</v>
      </c>
      <c r="O44" s="29">
        <v>33.315690000000004</v>
      </c>
      <c r="P44" s="29">
        <v>0</v>
      </c>
      <c r="Q44" s="29">
        <v>0</v>
      </c>
      <c r="R44" s="29">
        <v>55.295560000000002</v>
      </c>
      <c r="S44" s="29">
        <v>3.5612199999999996</v>
      </c>
      <c r="T44" s="29">
        <v>34.485520000000001</v>
      </c>
      <c r="U44" s="29">
        <v>12.736319999999999</v>
      </c>
      <c r="V44" s="29">
        <v>0</v>
      </c>
      <c r="W44" s="44">
        <v>15.294070000000001</v>
      </c>
    </row>
    <row r="45" spans="2:23" x14ac:dyDescent="0.25">
      <c r="B45" s="37" t="s">
        <v>42</v>
      </c>
      <c r="C45" s="29">
        <v>5697.7449999999999</v>
      </c>
      <c r="D45" s="29">
        <v>2612.9084999999995</v>
      </c>
      <c r="E45" s="29">
        <v>3653.2859999999996</v>
      </c>
      <c r="F45" s="29">
        <v>2265.0805</v>
      </c>
      <c r="G45" s="8"/>
      <c r="H45" s="30">
        <v>0.40043130166378288</v>
      </c>
      <c r="I45" s="30">
        <v>0.18363235837745673</v>
      </c>
      <c r="J45" s="30">
        <v>0.25674895389844132</v>
      </c>
      <c r="K45" s="31">
        <v>0.15918738606031899</v>
      </c>
      <c r="M45" s="43">
        <v>1392.4269999999999</v>
      </c>
      <c r="N45" s="29">
        <v>2442.6980000000003</v>
      </c>
      <c r="O45" s="29">
        <v>1862.62</v>
      </c>
      <c r="P45" s="29">
        <v>1128.9389999999999</v>
      </c>
      <c r="Q45" s="29">
        <v>613</v>
      </c>
      <c r="R45" s="29">
        <v>1035.6589999999999</v>
      </c>
      <c r="S45" s="29">
        <v>1097.4299999999998</v>
      </c>
      <c r="T45" s="29">
        <v>1520.1970000000001</v>
      </c>
      <c r="U45" s="29">
        <v>836.36099999999999</v>
      </c>
      <c r="V45" s="29">
        <v>375.11450000000002</v>
      </c>
      <c r="W45" s="44">
        <v>1053.605</v>
      </c>
    </row>
    <row r="46" spans="2:23" x14ac:dyDescent="0.25">
      <c r="B46" s="37" t="s">
        <v>43</v>
      </c>
      <c r="C46" s="29">
        <v>55.57426000000001</v>
      </c>
      <c r="D46" s="29">
        <v>1336.1703000000002</v>
      </c>
      <c r="E46" s="29">
        <v>174.68021000000002</v>
      </c>
      <c r="F46" s="29">
        <v>40.438399999999994</v>
      </c>
      <c r="G46" s="8"/>
      <c r="H46" s="30">
        <v>3.4585558395740693E-2</v>
      </c>
      <c r="I46" s="30">
        <v>0.83153956413102681</v>
      </c>
      <c r="J46" s="30">
        <v>0.10870882677583554</v>
      </c>
      <c r="K46" s="31">
        <v>2.5166050697396958E-2</v>
      </c>
      <c r="M46" s="43">
        <v>31.124020000000002</v>
      </c>
      <c r="N46" s="29">
        <v>0</v>
      </c>
      <c r="O46" s="29">
        <v>24.450240000000001</v>
      </c>
      <c r="P46" s="29">
        <v>596.02600000000007</v>
      </c>
      <c r="Q46" s="29">
        <v>294.75419999999997</v>
      </c>
      <c r="R46" s="29">
        <v>67.231300000000005</v>
      </c>
      <c r="S46" s="29">
        <v>18.60801</v>
      </c>
      <c r="T46" s="29">
        <v>88.840899999999991</v>
      </c>
      <c r="U46" s="29">
        <v>28.245399999999997</v>
      </c>
      <c r="V46" s="29">
        <v>0</v>
      </c>
      <c r="W46" s="44">
        <v>12.193</v>
      </c>
    </row>
    <row r="47" spans="2:23" x14ac:dyDescent="0.25">
      <c r="B47" s="37" t="s">
        <v>44</v>
      </c>
      <c r="C47" s="29">
        <v>0</v>
      </c>
      <c r="D47" s="29">
        <v>419.66399999999999</v>
      </c>
      <c r="E47" s="29">
        <v>41.745420000000003</v>
      </c>
      <c r="F47" s="29">
        <v>61.489620000000002</v>
      </c>
      <c r="G47" s="8"/>
      <c r="H47" s="30">
        <v>0</v>
      </c>
      <c r="I47" s="30">
        <v>0.80257175457809216</v>
      </c>
      <c r="J47" s="30">
        <v>7.9834569977409023E-2</v>
      </c>
      <c r="K47" s="31">
        <v>0.11759367544449881</v>
      </c>
      <c r="M47" s="43">
        <v>0</v>
      </c>
      <c r="N47" s="29">
        <v>0</v>
      </c>
      <c r="O47" s="29">
        <v>0</v>
      </c>
      <c r="P47" s="29">
        <v>126.9682</v>
      </c>
      <c r="Q47" s="29">
        <v>152.80780000000001</v>
      </c>
      <c r="R47" s="29">
        <v>18.686509999999998</v>
      </c>
      <c r="S47" s="29">
        <v>9.6829999999999998</v>
      </c>
      <c r="T47" s="29">
        <v>13.375910000000001</v>
      </c>
      <c r="U47" s="29">
        <v>20.555520000000001</v>
      </c>
      <c r="V47" s="29">
        <v>0</v>
      </c>
      <c r="W47" s="44">
        <v>40.934100000000001</v>
      </c>
    </row>
    <row r="48" spans="2:23" x14ac:dyDescent="0.25">
      <c r="B48" s="36" t="s">
        <v>45</v>
      </c>
      <c r="C48" s="29">
        <v>0</v>
      </c>
      <c r="D48" s="29">
        <v>223.11172499999998</v>
      </c>
      <c r="E48" s="29">
        <v>34.614999999999995</v>
      </c>
      <c r="F48" s="29">
        <v>38.474299999999999</v>
      </c>
      <c r="G48" s="8"/>
      <c r="H48" s="30">
        <v>0</v>
      </c>
      <c r="I48" s="30">
        <v>0.75324427050851706</v>
      </c>
      <c r="J48" s="30">
        <v>0.11686320126677482</v>
      </c>
      <c r="K48" s="31">
        <v>0.12989252822470823</v>
      </c>
      <c r="M48" s="43">
        <v>0</v>
      </c>
      <c r="N48" s="29">
        <v>0</v>
      </c>
      <c r="O48" s="29">
        <v>0</v>
      </c>
      <c r="P48" s="29">
        <v>63.785899999999998</v>
      </c>
      <c r="Q48" s="29">
        <v>84.955250000000007</v>
      </c>
      <c r="R48" s="29">
        <v>0</v>
      </c>
      <c r="S48" s="29">
        <v>18.352409999999999</v>
      </c>
      <c r="T48" s="29">
        <v>16.262590000000003</v>
      </c>
      <c r="U48" s="29">
        <v>38.474299999999999</v>
      </c>
      <c r="V48" s="29">
        <v>0</v>
      </c>
      <c r="W48" s="44">
        <v>0</v>
      </c>
    </row>
    <row r="49" spans="2:23" x14ac:dyDescent="0.25">
      <c r="B49" s="38" t="s">
        <v>46</v>
      </c>
      <c r="C49" s="29">
        <v>2844.6189999999997</v>
      </c>
      <c r="D49" s="29">
        <v>18693.480000000003</v>
      </c>
      <c r="E49" s="29">
        <v>3529.6490000000003</v>
      </c>
      <c r="F49" s="29">
        <v>2188.5889999999999</v>
      </c>
      <c r="G49" s="8"/>
      <c r="H49" s="30">
        <v>0.10436541784759996</v>
      </c>
      <c r="I49" s="30">
        <v>0.6858397737010663</v>
      </c>
      <c r="J49" s="30">
        <v>0.12949828878326533</v>
      </c>
      <c r="K49" s="31">
        <v>8.0296519668068375E-2</v>
      </c>
      <c r="M49" s="43">
        <v>549.70600000000002</v>
      </c>
      <c r="N49" s="29">
        <v>1114.5119999999999</v>
      </c>
      <c r="O49" s="29">
        <v>1180.4009999999998</v>
      </c>
      <c r="P49" s="29">
        <v>7995.56</v>
      </c>
      <c r="Q49" s="29">
        <v>4466.76</v>
      </c>
      <c r="R49" s="29">
        <v>915.72199999999998</v>
      </c>
      <c r="S49" s="29">
        <v>1685.65</v>
      </c>
      <c r="T49" s="29">
        <v>928.27700000000004</v>
      </c>
      <c r="U49" s="29">
        <v>557.38</v>
      </c>
      <c r="V49" s="29">
        <v>774.61700000000008</v>
      </c>
      <c r="W49" s="44">
        <v>856.59199999999998</v>
      </c>
    </row>
    <row r="50" spans="2:23" x14ac:dyDescent="0.25">
      <c r="B50" s="38" t="s">
        <v>47</v>
      </c>
      <c r="C50" s="29">
        <v>626.27379999999994</v>
      </c>
      <c r="D50" s="29">
        <v>3023.7809999999999</v>
      </c>
      <c r="E50" s="29">
        <v>454.62700000000001</v>
      </c>
      <c r="F50" s="29">
        <v>364.77930000000003</v>
      </c>
      <c r="G50" s="8"/>
      <c r="H50" s="30">
        <v>0.14012288864086989</v>
      </c>
      <c r="I50" s="30">
        <v>0.67654263732153297</v>
      </c>
      <c r="J50" s="30">
        <v>0.10171852709491083</v>
      </c>
      <c r="K50" s="31">
        <v>8.1615946942686216E-2</v>
      </c>
      <c r="M50" s="43">
        <v>136.61419999999998</v>
      </c>
      <c r="N50" s="29">
        <v>182.25400000000002</v>
      </c>
      <c r="O50" s="29">
        <v>307.40559999999999</v>
      </c>
      <c r="P50" s="29">
        <v>1334.0340000000001</v>
      </c>
      <c r="Q50" s="29">
        <v>681.81999999999994</v>
      </c>
      <c r="R50" s="29">
        <v>119.2268</v>
      </c>
      <c r="S50" s="29">
        <v>195.90800000000002</v>
      </c>
      <c r="T50" s="29">
        <v>139.4922</v>
      </c>
      <c r="U50" s="29">
        <v>85.591799999999992</v>
      </c>
      <c r="V50" s="29">
        <v>89.318399999999997</v>
      </c>
      <c r="W50" s="44">
        <v>189.8691</v>
      </c>
    </row>
    <row r="51" spans="2:23" x14ac:dyDescent="0.25">
      <c r="B51" s="37" t="s">
        <v>48</v>
      </c>
      <c r="C51" s="29">
        <v>109.43928000000001</v>
      </c>
      <c r="D51" s="29">
        <v>628.61955</v>
      </c>
      <c r="E51" s="29">
        <v>77.373450000000005</v>
      </c>
      <c r="F51" s="29">
        <v>116.11158999999999</v>
      </c>
      <c r="G51" s="8"/>
      <c r="H51" s="30">
        <v>0.11748161683464248</v>
      </c>
      <c r="I51" s="30">
        <v>0.67481475671135049</v>
      </c>
      <c r="J51" s="30">
        <v>8.3059373253135144E-2</v>
      </c>
      <c r="K51" s="31">
        <v>0.12464425320087177</v>
      </c>
      <c r="M51" s="43">
        <v>64.144400000000005</v>
      </c>
      <c r="N51" s="29">
        <v>45.294880000000006</v>
      </c>
      <c r="O51" s="29">
        <v>0</v>
      </c>
      <c r="P51" s="29">
        <v>352.41309999999999</v>
      </c>
      <c r="Q51" s="29">
        <v>66.666599999999988</v>
      </c>
      <c r="R51" s="29">
        <v>42.055009999999996</v>
      </c>
      <c r="S51" s="29">
        <v>14.51139</v>
      </c>
      <c r="T51" s="29">
        <v>20.80705</v>
      </c>
      <c r="U51" s="29">
        <v>42.938449999999996</v>
      </c>
      <c r="V51" s="29">
        <v>53.31223</v>
      </c>
      <c r="W51" s="44">
        <v>19.860910000000001</v>
      </c>
    </row>
    <row r="52" spans="2:23" x14ac:dyDescent="0.25">
      <c r="B52" s="37" t="s">
        <v>49</v>
      </c>
      <c r="C52" s="29">
        <v>61.297930000000001</v>
      </c>
      <c r="D52" s="29">
        <v>111.43634999999999</v>
      </c>
      <c r="E52" s="29">
        <v>0</v>
      </c>
      <c r="F52" s="29">
        <v>0</v>
      </c>
      <c r="G52" s="8"/>
      <c r="H52" s="30">
        <v>0.35486835618268708</v>
      </c>
      <c r="I52" s="30">
        <v>0.64513164381731292</v>
      </c>
      <c r="J52" s="30">
        <v>0</v>
      </c>
      <c r="K52" s="31">
        <v>0</v>
      </c>
      <c r="M52" s="43">
        <v>0</v>
      </c>
      <c r="N52" s="29">
        <v>16.01435</v>
      </c>
      <c r="O52" s="29">
        <v>45.283580000000001</v>
      </c>
      <c r="P52" s="29">
        <v>74.290899999999993</v>
      </c>
      <c r="Q52" s="29">
        <v>0</v>
      </c>
      <c r="R52" s="29">
        <v>0</v>
      </c>
      <c r="S52" s="29">
        <v>0</v>
      </c>
      <c r="T52" s="29">
        <v>0</v>
      </c>
      <c r="U52" s="29">
        <v>0</v>
      </c>
      <c r="V52" s="29">
        <v>0</v>
      </c>
      <c r="W52" s="44">
        <v>0</v>
      </c>
    </row>
    <row r="53" spans="2:23" x14ac:dyDescent="0.25">
      <c r="B53" s="37" t="s">
        <v>50</v>
      </c>
      <c r="C53" s="29">
        <v>598.61310000000003</v>
      </c>
      <c r="D53" s="29">
        <v>3042.0434999999998</v>
      </c>
      <c r="E53" s="29">
        <v>506.95409999999993</v>
      </c>
      <c r="F53" s="29">
        <v>594.16679999999997</v>
      </c>
      <c r="G53" s="8"/>
      <c r="H53" s="30">
        <v>0.12624234266580414</v>
      </c>
      <c r="I53" s="30">
        <v>0.64154075133217459</v>
      </c>
      <c r="J53" s="30">
        <v>0.10691224967852246</v>
      </c>
      <c r="K53" s="31">
        <v>0.12530465632349896</v>
      </c>
      <c r="M53" s="43">
        <v>151.16419999999999</v>
      </c>
      <c r="N53" s="29">
        <v>214.37139999999999</v>
      </c>
      <c r="O53" s="29">
        <v>233.07749999999999</v>
      </c>
      <c r="P53" s="29">
        <v>1498.6219999999998</v>
      </c>
      <c r="Q53" s="29">
        <v>529.40700000000004</v>
      </c>
      <c r="R53" s="29">
        <v>99.14</v>
      </c>
      <c r="S53" s="29">
        <v>229.02370000000002</v>
      </c>
      <c r="T53" s="29">
        <v>178.79040000000001</v>
      </c>
      <c r="U53" s="29">
        <v>272.44409999999999</v>
      </c>
      <c r="V53" s="29">
        <v>169.8511</v>
      </c>
      <c r="W53" s="44">
        <v>151.8716</v>
      </c>
    </row>
    <row r="54" spans="2:23" x14ac:dyDescent="0.25">
      <c r="B54" s="37" t="s">
        <v>51</v>
      </c>
      <c r="C54" s="29">
        <v>7.1153541999999996</v>
      </c>
      <c r="D54" s="29">
        <v>152.5071671904</v>
      </c>
      <c r="E54" s="29">
        <v>46.762168600000003</v>
      </c>
      <c r="F54" s="29">
        <v>48.487245999999999</v>
      </c>
      <c r="G54" s="8"/>
      <c r="H54" s="30">
        <v>2.7917370236745117E-2</v>
      </c>
      <c r="I54" s="30">
        <v>0.59836782970151847</v>
      </c>
      <c r="J54" s="30">
        <v>0.1834731957376482</v>
      </c>
      <c r="K54" s="31">
        <v>0.19024160432408815</v>
      </c>
      <c r="M54" s="43">
        <v>1.7219512000000001</v>
      </c>
      <c r="N54" s="29">
        <v>4.7370859999999997</v>
      </c>
      <c r="O54" s="29">
        <v>0.65631700000000004</v>
      </c>
      <c r="P54" s="29">
        <v>1.5113736000000001E-3</v>
      </c>
      <c r="Q54" s="29">
        <v>101.66993341999999</v>
      </c>
      <c r="R54" s="29">
        <v>14.160627999999999</v>
      </c>
      <c r="S54" s="29">
        <v>31.87969</v>
      </c>
      <c r="T54" s="29">
        <v>0.72185060000000001</v>
      </c>
      <c r="U54" s="29">
        <v>12.950866000000001</v>
      </c>
      <c r="V54" s="29">
        <v>19.746179999999999</v>
      </c>
      <c r="W54" s="44">
        <v>15.790200000000002</v>
      </c>
    </row>
    <row r="55" spans="2:23" x14ac:dyDescent="0.25">
      <c r="B55" s="37" t="s">
        <v>52</v>
      </c>
      <c r="C55" s="29">
        <v>36.620030000000007</v>
      </c>
      <c r="D55" s="29">
        <v>294.40530000000001</v>
      </c>
      <c r="E55" s="29">
        <v>103.475155</v>
      </c>
      <c r="F55" s="29">
        <v>65.970529999999997</v>
      </c>
      <c r="G55" s="8"/>
      <c r="H55" s="30">
        <v>7.3171130599841039E-2</v>
      </c>
      <c r="I55" s="30">
        <v>0.58825644478132266</v>
      </c>
      <c r="J55" s="30">
        <v>0.20675554007857977</v>
      </c>
      <c r="K55" s="31">
        <v>0.13181688454025653</v>
      </c>
      <c r="M55" s="43">
        <v>18.537420000000001</v>
      </c>
      <c r="N55" s="29">
        <v>18.082609999999999</v>
      </c>
      <c r="O55" s="29">
        <v>0</v>
      </c>
      <c r="P55" s="29">
        <v>114.42829999999999</v>
      </c>
      <c r="Q55" s="29">
        <v>81.84190000000001</v>
      </c>
      <c r="R55" s="29">
        <v>32.795270000000002</v>
      </c>
      <c r="S55" s="29">
        <v>19.703785</v>
      </c>
      <c r="T55" s="29">
        <v>50.976100000000002</v>
      </c>
      <c r="U55" s="29">
        <v>9.0960800000000006</v>
      </c>
      <c r="V55" s="29">
        <v>6.2001999999999997</v>
      </c>
      <c r="W55" s="44">
        <v>50.674250000000001</v>
      </c>
    </row>
    <row r="56" spans="2:23" x14ac:dyDescent="0.25">
      <c r="B56" s="37" t="s">
        <v>53</v>
      </c>
      <c r="C56" s="29">
        <v>37.240919999999996</v>
      </c>
      <c r="D56" s="29">
        <v>157.430745</v>
      </c>
      <c r="E56" s="29">
        <v>60.34498</v>
      </c>
      <c r="F56" s="29">
        <v>44.370429999999999</v>
      </c>
      <c r="G56" s="8"/>
      <c r="H56" s="30">
        <v>0.12439054023958783</v>
      </c>
      <c r="I56" s="30">
        <v>0.52584349207459946</v>
      </c>
      <c r="J56" s="30">
        <v>0.20156174076653111</v>
      </c>
      <c r="K56" s="31">
        <v>0.14820422691928167</v>
      </c>
      <c r="M56" s="43">
        <v>12.943570000000001</v>
      </c>
      <c r="N56" s="29">
        <v>24.297350000000002</v>
      </c>
      <c r="O56" s="29">
        <v>0</v>
      </c>
      <c r="P56" s="29">
        <v>31.482430000000001</v>
      </c>
      <c r="Q56" s="29">
        <v>73.471399999999988</v>
      </c>
      <c r="R56" s="29">
        <v>14.267779999999998</v>
      </c>
      <c r="S56" s="29">
        <v>31.871199999999998</v>
      </c>
      <c r="T56" s="29">
        <v>14.206</v>
      </c>
      <c r="U56" s="29">
        <v>13.712720000000001</v>
      </c>
      <c r="V56" s="29">
        <v>15.16189</v>
      </c>
      <c r="W56" s="44">
        <v>15.495819999999998</v>
      </c>
    </row>
    <row r="57" spans="2:23" x14ac:dyDescent="0.25">
      <c r="B57" s="37" t="s">
        <v>54</v>
      </c>
      <c r="C57" s="29">
        <v>37.240919999999996</v>
      </c>
      <c r="D57" s="29">
        <v>157.430745</v>
      </c>
      <c r="E57" s="29">
        <v>60.34498</v>
      </c>
      <c r="F57" s="29">
        <v>44.370429999999999</v>
      </c>
      <c r="G57" s="8"/>
      <c r="H57" s="30">
        <v>0.12439054023958783</v>
      </c>
      <c r="I57" s="30">
        <v>0.52584349207459946</v>
      </c>
      <c r="J57" s="30">
        <v>0.20156174076653111</v>
      </c>
      <c r="K57" s="31">
        <v>0.14820422691928167</v>
      </c>
      <c r="M57" s="43">
        <v>12.943570000000001</v>
      </c>
      <c r="N57" s="29">
        <v>24.297350000000002</v>
      </c>
      <c r="O57" s="29">
        <v>0</v>
      </c>
      <c r="P57" s="29">
        <v>31.482430000000001</v>
      </c>
      <c r="Q57" s="29">
        <v>73.471399999999988</v>
      </c>
      <c r="R57" s="29">
        <v>14.267779999999998</v>
      </c>
      <c r="S57" s="29">
        <v>31.871199999999998</v>
      </c>
      <c r="T57" s="29">
        <v>14.206</v>
      </c>
      <c r="U57" s="29">
        <v>13.712720000000001</v>
      </c>
      <c r="V57" s="29">
        <v>15.16189</v>
      </c>
      <c r="W57" s="44">
        <v>15.495819999999998</v>
      </c>
    </row>
    <row r="58" spans="2:23" x14ac:dyDescent="0.25">
      <c r="B58" s="37" t="s">
        <v>55</v>
      </c>
      <c r="C58" s="29">
        <v>0</v>
      </c>
      <c r="D58" s="29">
        <v>126.276645</v>
      </c>
      <c r="E58" s="29">
        <v>82.211239999999989</v>
      </c>
      <c r="F58" s="29">
        <v>33.724070000000005</v>
      </c>
      <c r="G58" s="8"/>
      <c r="H58" s="30">
        <v>0</v>
      </c>
      <c r="I58" s="30">
        <v>0.52134769730916042</v>
      </c>
      <c r="J58" s="30">
        <v>0.33941858897922683</v>
      </c>
      <c r="K58" s="31">
        <v>0.13923371371161264</v>
      </c>
      <c r="M58" s="43">
        <v>0</v>
      </c>
      <c r="N58" s="29">
        <v>0</v>
      </c>
      <c r="O58" s="29">
        <v>0</v>
      </c>
      <c r="P58" s="29">
        <v>53.089210000000001</v>
      </c>
      <c r="Q58" s="29">
        <v>31.095220000000001</v>
      </c>
      <c r="R58" s="29">
        <v>24.011969999999998</v>
      </c>
      <c r="S58" s="29">
        <v>19.699839999999998</v>
      </c>
      <c r="T58" s="29">
        <v>38.499429999999997</v>
      </c>
      <c r="U58" s="29">
        <v>0</v>
      </c>
      <c r="V58" s="29">
        <v>9.2325400000000002</v>
      </c>
      <c r="W58" s="44">
        <v>24.491530000000001</v>
      </c>
    </row>
    <row r="59" spans="2:23" x14ac:dyDescent="0.25">
      <c r="B59" s="38" t="s">
        <v>56</v>
      </c>
      <c r="C59" s="29">
        <v>2840.4679999999998</v>
      </c>
      <c r="D59" s="29">
        <v>6854.7659999999996</v>
      </c>
      <c r="E59" s="29">
        <v>2011.027</v>
      </c>
      <c r="F59" s="29">
        <v>1756.8129999999999</v>
      </c>
      <c r="G59" s="8"/>
      <c r="H59" s="30">
        <v>0.21098212785579279</v>
      </c>
      <c r="I59" s="30">
        <v>0.50915311020350917</v>
      </c>
      <c r="J59" s="30">
        <v>0.14937353831673211</v>
      </c>
      <c r="K59" s="31">
        <v>0.13049122362396581</v>
      </c>
      <c r="M59" s="43">
        <v>887.84300000000007</v>
      </c>
      <c r="N59" s="29">
        <v>1250.7259999999999</v>
      </c>
      <c r="O59" s="29">
        <v>701.899</v>
      </c>
      <c r="P59" s="29">
        <v>3361.6750000000002</v>
      </c>
      <c r="Q59" s="29">
        <v>1208.1689999999999</v>
      </c>
      <c r="R59" s="29">
        <v>510.654</v>
      </c>
      <c r="S59" s="29">
        <v>590.08900000000006</v>
      </c>
      <c r="T59" s="29">
        <v>910.28400000000011</v>
      </c>
      <c r="U59" s="29">
        <v>696.27800000000002</v>
      </c>
      <c r="V59" s="29">
        <v>449.70699999999999</v>
      </c>
      <c r="W59" s="44">
        <v>610.82799999999997</v>
      </c>
    </row>
    <row r="60" spans="2:23" x14ac:dyDescent="0.25">
      <c r="B60" s="38" t="s">
        <v>57</v>
      </c>
      <c r="C60" s="29">
        <v>28428.940000000002</v>
      </c>
      <c r="D60" s="29">
        <v>56676.42</v>
      </c>
      <c r="E60" s="29">
        <v>15692.76</v>
      </c>
      <c r="F60" s="29">
        <v>15247.855</v>
      </c>
      <c r="G60" s="8"/>
      <c r="H60" s="30">
        <v>0.2449799745316458</v>
      </c>
      <c r="I60" s="30">
        <v>0.48839625846566415</v>
      </c>
      <c r="J60" s="30">
        <v>0.13522881771642661</v>
      </c>
      <c r="K60" s="31">
        <v>0.1313949492862635</v>
      </c>
      <c r="M60" s="43">
        <v>9958.99</v>
      </c>
      <c r="N60" s="29">
        <v>11430.33</v>
      </c>
      <c r="O60" s="29">
        <v>7039.6200000000008</v>
      </c>
      <c r="P60" s="29">
        <v>21797.040000000001</v>
      </c>
      <c r="Q60" s="29">
        <v>15987.24</v>
      </c>
      <c r="R60" s="29">
        <v>4487.04</v>
      </c>
      <c r="S60" s="29">
        <v>4913.7299999999996</v>
      </c>
      <c r="T60" s="29">
        <v>6291.99</v>
      </c>
      <c r="U60" s="29">
        <v>5833.88</v>
      </c>
      <c r="V60" s="29">
        <v>4183.7349999999997</v>
      </c>
      <c r="W60" s="44">
        <v>5230.24</v>
      </c>
    </row>
    <row r="61" spans="2:23" x14ac:dyDescent="0.25">
      <c r="B61" s="37" t="s">
        <v>58</v>
      </c>
      <c r="C61" s="29">
        <v>103.99287</v>
      </c>
      <c r="D61" s="29">
        <v>179.69759999999999</v>
      </c>
      <c r="E61" s="29">
        <v>56.37668</v>
      </c>
      <c r="F61" s="29">
        <v>43.636023000000002</v>
      </c>
      <c r="G61" s="8"/>
      <c r="H61" s="30">
        <v>0.27102426385199579</v>
      </c>
      <c r="I61" s="30">
        <v>0.46832450874728621</v>
      </c>
      <c r="J61" s="30">
        <v>0.14692784414373344</v>
      </c>
      <c r="K61" s="31">
        <v>0.11372338325698442</v>
      </c>
      <c r="M61" s="43">
        <v>29.139600000000005</v>
      </c>
      <c r="N61" s="29">
        <v>41.752499999999998</v>
      </c>
      <c r="O61" s="29">
        <v>33.100769999999997</v>
      </c>
      <c r="P61" s="29">
        <v>119.7984</v>
      </c>
      <c r="Q61" s="29">
        <v>0</v>
      </c>
      <c r="R61" s="29">
        <v>0</v>
      </c>
      <c r="S61" s="29">
        <v>22.392209999999999</v>
      </c>
      <c r="T61" s="29">
        <v>33.984470000000002</v>
      </c>
      <c r="U61" s="29">
        <v>22.785620000000002</v>
      </c>
      <c r="V61" s="29">
        <v>14.77322</v>
      </c>
      <c r="W61" s="44">
        <v>6.0771829999999998</v>
      </c>
    </row>
    <row r="62" spans="2:23" x14ac:dyDescent="0.25">
      <c r="B62" s="37" t="s">
        <v>59</v>
      </c>
      <c r="C62" s="29">
        <v>44.373240000000003</v>
      </c>
      <c r="D62" s="29">
        <v>86.305050000000008</v>
      </c>
      <c r="E62" s="29">
        <v>23.896999999999998</v>
      </c>
      <c r="F62" s="29">
        <v>30.323310000000003</v>
      </c>
      <c r="G62" s="8"/>
      <c r="H62" s="30">
        <v>0.23998689011166124</v>
      </c>
      <c r="I62" s="30">
        <v>0.46676962399931649</v>
      </c>
      <c r="J62" s="30">
        <v>0.12924381255455694</v>
      </c>
      <c r="K62" s="31">
        <v>0.16399967333446552</v>
      </c>
      <c r="M62" s="43">
        <v>24.749859999999998</v>
      </c>
      <c r="N62" s="29">
        <v>19.623380000000001</v>
      </c>
      <c r="O62" s="29">
        <v>0</v>
      </c>
      <c r="P62" s="29">
        <v>0</v>
      </c>
      <c r="Q62" s="29">
        <v>57.536700000000003</v>
      </c>
      <c r="R62" s="29">
        <v>0</v>
      </c>
      <c r="S62" s="29">
        <v>0</v>
      </c>
      <c r="T62" s="29">
        <v>23.896999999999998</v>
      </c>
      <c r="U62" s="29">
        <v>13.27899</v>
      </c>
      <c r="V62" s="29">
        <v>0</v>
      </c>
      <c r="W62" s="44">
        <v>17.044319999999999</v>
      </c>
    </row>
    <row r="63" spans="2:23" x14ac:dyDescent="0.25">
      <c r="B63" s="38" t="s">
        <v>60</v>
      </c>
      <c r="C63" s="29">
        <v>287.92771000000005</v>
      </c>
      <c r="D63" s="29">
        <v>749.15384999999992</v>
      </c>
      <c r="E63" s="29">
        <v>344.83465999999999</v>
      </c>
      <c r="F63" s="29">
        <v>241.68359999999998</v>
      </c>
      <c r="G63" s="8"/>
      <c r="H63" s="30">
        <v>0.1773390871649641</v>
      </c>
      <c r="I63" s="30">
        <v>0.46141533201204704</v>
      </c>
      <c r="J63" s="30">
        <v>0.21238894939025058</v>
      </c>
      <c r="K63" s="31">
        <v>0.14885663143273814</v>
      </c>
      <c r="M63" s="43">
        <v>122.73860000000001</v>
      </c>
      <c r="N63" s="29">
        <v>133.1422</v>
      </c>
      <c r="O63" s="29">
        <v>32.046909999999997</v>
      </c>
      <c r="P63" s="29">
        <v>256.00169999999997</v>
      </c>
      <c r="Q63" s="29">
        <v>243.43419999999998</v>
      </c>
      <c r="R63" s="29">
        <v>106.18159999999999</v>
      </c>
      <c r="S63" s="29">
        <v>71.352959999999996</v>
      </c>
      <c r="T63" s="29">
        <v>167.30009999999999</v>
      </c>
      <c r="U63" s="29">
        <v>59.903999999999996</v>
      </c>
      <c r="V63" s="29">
        <v>81.899100000000004</v>
      </c>
      <c r="W63" s="44">
        <v>99.880500000000012</v>
      </c>
    </row>
    <row r="64" spans="2:23" x14ac:dyDescent="0.25">
      <c r="B64" s="38" t="s">
        <v>61</v>
      </c>
      <c r="C64" s="29">
        <v>1535.0829999999999</v>
      </c>
      <c r="D64" s="29">
        <v>2937.8744999999999</v>
      </c>
      <c r="E64" s="29">
        <v>851.62429999999995</v>
      </c>
      <c r="F64" s="29">
        <v>1181.537</v>
      </c>
      <c r="G64" s="8"/>
      <c r="H64" s="30">
        <v>0.23594450811442297</v>
      </c>
      <c r="I64" s="30">
        <v>0.45155561868928673</v>
      </c>
      <c r="J64" s="30">
        <v>0.13089590371451562</v>
      </c>
      <c r="K64" s="31">
        <v>0.1816039694817746</v>
      </c>
      <c r="M64" s="43">
        <v>431.18900000000002</v>
      </c>
      <c r="N64" s="29">
        <v>646.60900000000004</v>
      </c>
      <c r="O64" s="29">
        <v>457.28500000000003</v>
      </c>
      <c r="P64" s="29">
        <v>1206.0320000000002</v>
      </c>
      <c r="Q64" s="29">
        <v>752.55100000000004</v>
      </c>
      <c r="R64" s="29">
        <v>203.64700000000002</v>
      </c>
      <c r="S64" s="29">
        <v>323.48610000000002</v>
      </c>
      <c r="T64" s="29">
        <v>324.49119999999999</v>
      </c>
      <c r="U64" s="29">
        <v>456.8569</v>
      </c>
      <c r="V64" s="29">
        <v>334.49520000000001</v>
      </c>
      <c r="W64" s="44">
        <v>390.18490000000003</v>
      </c>
    </row>
    <row r="65" spans="2:23" x14ac:dyDescent="0.25">
      <c r="B65" s="38" t="s">
        <v>62</v>
      </c>
      <c r="C65" s="29">
        <v>80127.94</v>
      </c>
      <c r="D65" s="29">
        <v>120618.41999999998</v>
      </c>
      <c r="E65" s="29">
        <v>38317.259999999995</v>
      </c>
      <c r="F65" s="29">
        <v>48200.12</v>
      </c>
      <c r="G65" s="8"/>
      <c r="H65" s="30">
        <v>0.27893509984935794</v>
      </c>
      <c r="I65" s="30">
        <v>0.41988738293249256</v>
      </c>
      <c r="J65" s="30">
        <v>0.13338704007682972</v>
      </c>
      <c r="K65" s="31">
        <v>0.1677904771413197</v>
      </c>
      <c r="M65" s="43">
        <v>29796.649999999998</v>
      </c>
      <c r="N65" s="29">
        <v>30318.070000000003</v>
      </c>
      <c r="O65" s="29">
        <v>20013.22</v>
      </c>
      <c r="P65" s="29">
        <v>52309.599999999991</v>
      </c>
      <c r="Q65" s="29">
        <v>28102.68</v>
      </c>
      <c r="R65" s="29">
        <v>10905.39</v>
      </c>
      <c r="S65" s="29">
        <v>12774.26</v>
      </c>
      <c r="T65" s="29">
        <v>14637.61</v>
      </c>
      <c r="U65" s="29">
        <v>17806.620000000003</v>
      </c>
      <c r="V65" s="29">
        <v>11266.12</v>
      </c>
      <c r="W65" s="44">
        <v>19127.379999999997</v>
      </c>
    </row>
    <row r="66" spans="2:23" x14ac:dyDescent="0.25">
      <c r="B66" s="39" t="s">
        <v>63</v>
      </c>
      <c r="C66" s="29">
        <v>89984.819999999992</v>
      </c>
      <c r="D66" s="29">
        <v>159871.36499999999</v>
      </c>
      <c r="E66" s="29">
        <v>86725.7</v>
      </c>
      <c r="F66" s="29">
        <v>66198.73000000001</v>
      </c>
      <c r="G66" s="8"/>
      <c r="H66" s="30">
        <v>0.22340901386229819</v>
      </c>
      <c r="I66" s="30">
        <v>0.39691921370148359</v>
      </c>
      <c r="J66" s="30">
        <v>0.21531746258443943</v>
      </c>
      <c r="K66" s="31">
        <v>0.16435430985177876</v>
      </c>
      <c r="M66" s="43">
        <v>26416.600000000002</v>
      </c>
      <c r="N66" s="29">
        <v>31279.69</v>
      </c>
      <c r="O66" s="29">
        <v>32288.53</v>
      </c>
      <c r="P66" s="29">
        <v>65297.599999999991</v>
      </c>
      <c r="Q66" s="29">
        <v>41283.31</v>
      </c>
      <c r="R66" s="29">
        <v>24370.089999999997</v>
      </c>
      <c r="S66" s="29">
        <v>30387.179999999997</v>
      </c>
      <c r="T66" s="29">
        <v>31968.43</v>
      </c>
      <c r="U66" s="29">
        <v>22881.39</v>
      </c>
      <c r="V66" s="29">
        <v>19040.269999999997</v>
      </c>
      <c r="W66" s="44">
        <v>24277.07</v>
      </c>
    </row>
    <row r="67" spans="2:23" x14ac:dyDescent="0.25">
      <c r="B67" s="37" t="s">
        <v>64</v>
      </c>
      <c r="C67" s="29">
        <v>3960.2049999999999</v>
      </c>
      <c r="D67" s="29">
        <v>9432.7920000000013</v>
      </c>
      <c r="E67" s="29">
        <v>5557.0999999999995</v>
      </c>
      <c r="F67" s="29">
        <v>4868.5189999999993</v>
      </c>
      <c r="G67" s="8"/>
      <c r="H67" s="30">
        <v>0.16626511800685648</v>
      </c>
      <c r="I67" s="30">
        <v>0.39602603274682291</v>
      </c>
      <c r="J67" s="30">
        <v>0.23330910578515557</v>
      </c>
      <c r="K67" s="31">
        <v>0.20439974346116496</v>
      </c>
      <c r="M67" s="43">
        <v>1189.296</v>
      </c>
      <c r="N67" s="29">
        <v>1491.252</v>
      </c>
      <c r="O67" s="29">
        <v>1279.6569999999999</v>
      </c>
      <c r="P67" s="29">
        <v>4222.84</v>
      </c>
      <c r="Q67" s="29">
        <v>2065.6880000000001</v>
      </c>
      <c r="R67" s="29">
        <v>1144.2339999999999</v>
      </c>
      <c r="S67" s="29">
        <v>1878.4299999999998</v>
      </c>
      <c r="T67" s="29">
        <v>2534.4359999999997</v>
      </c>
      <c r="U67" s="29">
        <v>1372.374</v>
      </c>
      <c r="V67" s="29">
        <v>1242.8330000000001</v>
      </c>
      <c r="W67" s="44">
        <v>2253.3119999999999</v>
      </c>
    </row>
    <row r="68" spans="2:23" x14ac:dyDescent="0.25">
      <c r="B68" s="36" t="s">
        <v>65</v>
      </c>
      <c r="C68" s="29">
        <v>37.159333000000004</v>
      </c>
      <c r="D68" s="29">
        <v>0</v>
      </c>
      <c r="E68" s="29">
        <v>727.66820000000007</v>
      </c>
      <c r="F68" s="29">
        <v>15.527029999999998</v>
      </c>
      <c r="G68" s="8"/>
      <c r="H68" s="30">
        <v>4.7618524657745867E-2</v>
      </c>
      <c r="I68" s="30">
        <v>0</v>
      </c>
      <c r="J68" s="30">
        <v>0.93248407134642464</v>
      </c>
      <c r="K68" s="31">
        <v>1.9897403995829517E-2</v>
      </c>
      <c r="M68" s="43">
        <v>0.802813</v>
      </c>
      <c r="N68" s="29">
        <v>36.356520000000003</v>
      </c>
      <c r="O68" s="29">
        <v>0</v>
      </c>
      <c r="P68" s="29">
        <v>0</v>
      </c>
      <c r="Q68" s="29">
        <v>0</v>
      </c>
      <c r="R68" s="29">
        <v>342.63150000000002</v>
      </c>
      <c r="S68" s="29">
        <v>188.09910000000002</v>
      </c>
      <c r="T68" s="29">
        <v>196.9376</v>
      </c>
      <c r="U68" s="29">
        <v>0</v>
      </c>
      <c r="V68" s="29">
        <v>3.6874000000000002</v>
      </c>
      <c r="W68" s="44">
        <v>11.839629999999998</v>
      </c>
    </row>
    <row r="69" spans="2:23" x14ac:dyDescent="0.25">
      <c r="B69" s="36" t="s">
        <v>66</v>
      </c>
      <c r="C69" s="29">
        <v>0</v>
      </c>
      <c r="D69" s="29">
        <v>18.24072</v>
      </c>
      <c r="E69" s="29">
        <v>154.61004000000003</v>
      </c>
      <c r="F69" s="29">
        <v>4.7678000000000003</v>
      </c>
      <c r="G69" s="8"/>
      <c r="H69" s="30">
        <v>0</v>
      </c>
      <c r="I69" s="30">
        <v>0.10269602455959555</v>
      </c>
      <c r="J69" s="30">
        <v>0.87046105992526912</v>
      </c>
      <c r="K69" s="31">
        <v>2.6842915515135353E-2</v>
      </c>
      <c r="M69" s="43">
        <v>0</v>
      </c>
      <c r="N69" s="29">
        <v>0</v>
      </c>
      <c r="O69" s="29">
        <v>0</v>
      </c>
      <c r="P69" s="29">
        <v>12.16048</v>
      </c>
      <c r="Q69" s="29">
        <v>0</v>
      </c>
      <c r="R69" s="29">
        <v>96.196200000000005</v>
      </c>
      <c r="S69" s="29">
        <v>22.597770000000001</v>
      </c>
      <c r="T69" s="29">
        <v>35.816069999999996</v>
      </c>
      <c r="U69" s="29">
        <v>0</v>
      </c>
      <c r="V69" s="29">
        <v>4.7678000000000003</v>
      </c>
      <c r="W69" s="44">
        <v>0</v>
      </c>
    </row>
    <row r="70" spans="2:23" x14ac:dyDescent="0.25">
      <c r="B70" s="38" t="s">
        <v>67</v>
      </c>
      <c r="C70" s="29">
        <v>129.8056</v>
      </c>
      <c r="D70" s="29">
        <v>242.23362</v>
      </c>
      <c r="E70" s="29">
        <v>2752.0469999999996</v>
      </c>
      <c r="F70" s="29">
        <v>168.67268000000001</v>
      </c>
      <c r="G70" s="8"/>
      <c r="H70" s="30">
        <v>3.9421531895335551E-2</v>
      </c>
      <c r="I70" s="30">
        <v>7.356555015309503E-2</v>
      </c>
      <c r="J70" s="30">
        <v>0.83578758226118521</v>
      </c>
      <c r="K70" s="31">
        <v>5.1225335690384143E-2</v>
      </c>
      <c r="M70" s="43">
        <v>24.281510000000001</v>
      </c>
      <c r="N70" s="29">
        <v>55.382850000000005</v>
      </c>
      <c r="O70" s="29">
        <v>50.141239999999996</v>
      </c>
      <c r="P70" s="29">
        <v>152.35919999999999</v>
      </c>
      <c r="Q70" s="29">
        <v>9.12988</v>
      </c>
      <c r="R70" s="29">
        <v>1028.404</v>
      </c>
      <c r="S70" s="29">
        <v>1010.1469999999999</v>
      </c>
      <c r="T70" s="29">
        <v>713.49600000000009</v>
      </c>
      <c r="U70" s="29">
        <v>38.697409999999998</v>
      </c>
      <c r="V70" s="29">
        <v>24.188369999999999</v>
      </c>
      <c r="W70" s="44">
        <v>105.7869</v>
      </c>
    </row>
    <row r="71" spans="2:23" x14ac:dyDescent="0.25">
      <c r="B71" s="37" t="s">
        <v>68</v>
      </c>
      <c r="C71" s="29">
        <v>38.41545</v>
      </c>
      <c r="D71" s="29">
        <v>0</v>
      </c>
      <c r="E71" s="29">
        <v>194.07694999999998</v>
      </c>
      <c r="F71" s="29">
        <v>0</v>
      </c>
      <c r="G71" s="8"/>
      <c r="H71" s="30">
        <v>0.1652331431048929</v>
      </c>
      <c r="I71" s="30">
        <v>0</v>
      </c>
      <c r="J71" s="30">
        <v>0.8347668568951071</v>
      </c>
      <c r="K71" s="31">
        <v>0</v>
      </c>
      <c r="M71" s="43">
        <v>16.30405</v>
      </c>
      <c r="N71" s="29">
        <v>0</v>
      </c>
      <c r="O71" s="29">
        <v>22.111399999999996</v>
      </c>
      <c r="P71" s="29">
        <v>0</v>
      </c>
      <c r="Q71" s="29">
        <v>0</v>
      </c>
      <c r="R71" s="29">
        <v>23.810789999999997</v>
      </c>
      <c r="S71" s="29">
        <v>111.58590000000001</v>
      </c>
      <c r="T71" s="29">
        <v>58.680259999999997</v>
      </c>
      <c r="U71" s="29">
        <v>0</v>
      </c>
      <c r="V71" s="29">
        <v>0</v>
      </c>
      <c r="W71" s="44">
        <v>0</v>
      </c>
    </row>
    <row r="72" spans="2:23" x14ac:dyDescent="0.25">
      <c r="B72" s="38" t="s">
        <v>69</v>
      </c>
      <c r="C72" s="29">
        <v>368.05720000000002</v>
      </c>
      <c r="D72" s="29">
        <v>155.28223500000001</v>
      </c>
      <c r="E72" s="29">
        <v>3668.0879999999997</v>
      </c>
      <c r="F72" s="29">
        <v>398.80489999999998</v>
      </c>
      <c r="G72" s="8"/>
      <c r="H72" s="30">
        <v>8.0182695153272684E-2</v>
      </c>
      <c r="I72" s="30">
        <v>3.3828839951300642E-2</v>
      </c>
      <c r="J72" s="30">
        <v>0.79910726348887517</v>
      </c>
      <c r="K72" s="31">
        <v>8.6881201406551464E-2</v>
      </c>
      <c r="M72" s="43">
        <v>85.707999999999998</v>
      </c>
      <c r="N72" s="29">
        <v>169.76599999999999</v>
      </c>
      <c r="O72" s="29">
        <v>112.58320000000001</v>
      </c>
      <c r="P72" s="29">
        <v>40.30339</v>
      </c>
      <c r="Q72" s="29">
        <v>63.2181</v>
      </c>
      <c r="R72" s="29">
        <v>932.54199999999992</v>
      </c>
      <c r="S72" s="29">
        <v>1441.674</v>
      </c>
      <c r="T72" s="29">
        <v>1293.8720000000001</v>
      </c>
      <c r="U72" s="29">
        <v>141.55959999999999</v>
      </c>
      <c r="V72" s="29">
        <v>135.17009999999999</v>
      </c>
      <c r="W72" s="44">
        <v>122.0752</v>
      </c>
    </row>
    <row r="73" spans="2:23" x14ac:dyDescent="0.25">
      <c r="B73" s="39" t="s">
        <v>70</v>
      </c>
      <c r="C73" s="29">
        <v>21492.7</v>
      </c>
      <c r="D73" s="29">
        <v>13050.712500000001</v>
      </c>
      <c r="E73" s="29">
        <v>271511.90000000002</v>
      </c>
      <c r="F73" s="29">
        <v>39174.51</v>
      </c>
      <c r="G73" s="8"/>
      <c r="H73" s="30">
        <v>6.2256209050421764E-2</v>
      </c>
      <c r="I73" s="30">
        <v>3.7802969643504658E-2</v>
      </c>
      <c r="J73" s="30">
        <v>0.78646710771923545</v>
      </c>
      <c r="K73" s="31">
        <v>0.11347371358683823</v>
      </c>
      <c r="M73" s="43">
        <v>4951.63</v>
      </c>
      <c r="N73" s="29">
        <v>9191.41</v>
      </c>
      <c r="O73" s="29">
        <v>7349.66</v>
      </c>
      <c r="P73" s="29">
        <v>5657.42</v>
      </c>
      <c r="Q73" s="29">
        <v>3043.0550000000003</v>
      </c>
      <c r="R73" s="29">
        <v>84260.200000000012</v>
      </c>
      <c r="S73" s="29">
        <v>104025.5</v>
      </c>
      <c r="T73" s="29">
        <v>83226.200000000012</v>
      </c>
      <c r="U73" s="29">
        <v>8583.9599999999991</v>
      </c>
      <c r="V73" s="29">
        <v>16985.05</v>
      </c>
      <c r="W73" s="44">
        <v>13605.5</v>
      </c>
    </row>
    <row r="74" spans="2:23" x14ac:dyDescent="0.25">
      <c r="B74" s="37" t="s">
        <v>71</v>
      </c>
      <c r="C74" s="29">
        <v>11.740829999999999</v>
      </c>
      <c r="D74" s="29">
        <v>17.399025000000002</v>
      </c>
      <c r="E74" s="29">
        <v>103.35182999999999</v>
      </c>
      <c r="F74" s="29">
        <v>0</v>
      </c>
      <c r="G74" s="8"/>
      <c r="H74" s="30">
        <v>8.8615598782670779E-2</v>
      </c>
      <c r="I74" s="30">
        <v>0.13132163727859603</v>
      </c>
      <c r="J74" s="30">
        <v>0.78006276393873319</v>
      </c>
      <c r="K74" s="31">
        <v>0</v>
      </c>
      <c r="M74" s="43">
        <v>0</v>
      </c>
      <c r="N74" s="29">
        <v>11.740829999999999</v>
      </c>
      <c r="O74" s="29">
        <v>0</v>
      </c>
      <c r="P74" s="29">
        <v>0</v>
      </c>
      <c r="Q74" s="29">
        <v>11.599350000000001</v>
      </c>
      <c r="R74" s="29">
        <v>22.476410000000001</v>
      </c>
      <c r="S74" s="29">
        <v>44.935470000000002</v>
      </c>
      <c r="T74" s="29">
        <v>35.939949999999996</v>
      </c>
      <c r="U74" s="29">
        <v>0</v>
      </c>
      <c r="V74" s="29">
        <v>0</v>
      </c>
      <c r="W74" s="44">
        <v>0</v>
      </c>
    </row>
    <row r="75" spans="2:23" x14ac:dyDescent="0.25">
      <c r="B75" s="37" t="s">
        <v>72</v>
      </c>
      <c r="C75" s="29">
        <v>37.774419999999999</v>
      </c>
      <c r="D75" s="29">
        <v>72.107025000000007</v>
      </c>
      <c r="E75" s="29">
        <v>420.21789999999999</v>
      </c>
      <c r="F75" s="29">
        <v>13.520562000000002</v>
      </c>
      <c r="G75" s="8"/>
      <c r="H75" s="30">
        <v>6.9486822527269954E-2</v>
      </c>
      <c r="I75" s="30">
        <v>0.13264235557142687</v>
      </c>
      <c r="J75" s="30">
        <v>0.77299947001388969</v>
      </c>
      <c r="K75" s="31">
        <v>2.48713518874135E-2</v>
      </c>
      <c r="M75" s="43">
        <v>19.476400000000002</v>
      </c>
      <c r="N75" s="29">
        <v>18.298020000000001</v>
      </c>
      <c r="O75" s="29">
        <v>0</v>
      </c>
      <c r="P75" s="29">
        <v>48.071350000000002</v>
      </c>
      <c r="Q75" s="29">
        <v>0</v>
      </c>
      <c r="R75" s="29">
        <v>179.67419999999998</v>
      </c>
      <c r="S75" s="29">
        <v>141.90950000000001</v>
      </c>
      <c r="T75" s="29">
        <v>98.634200000000007</v>
      </c>
      <c r="U75" s="29">
        <v>0</v>
      </c>
      <c r="V75" s="29">
        <v>6.9215200000000001</v>
      </c>
      <c r="W75" s="44">
        <v>6.599041999999999</v>
      </c>
    </row>
    <row r="76" spans="2:23" x14ac:dyDescent="0.25">
      <c r="B76" s="37" t="s">
        <v>73</v>
      </c>
      <c r="C76" s="29">
        <v>38.59169</v>
      </c>
      <c r="D76" s="29">
        <v>0</v>
      </c>
      <c r="E76" s="29">
        <v>452.19509999999997</v>
      </c>
      <c r="F76" s="29">
        <v>107.217619</v>
      </c>
      <c r="G76" s="8"/>
      <c r="H76" s="30">
        <v>6.4534122857947018E-2</v>
      </c>
      <c r="I76" s="30">
        <v>0</v>
      </c>
      <c r="J76" s="30">
        <v>0.7561735217908736</v>
      </c>
      <c r="K76" s="31">
        <v>0.17929235535117935</v>
      </c>
      <c r="M76" s="43">
        <v>20.27459</v>
      </c>
      <c r="N76" s="29">
        <v>1.6222300000000001</v>
      </c>
      <c r="O76" s="29">
        <v>16.694869999999998</v>
      </c>
      <c r="P76" s="29">
        <v>0</v>
      </c>
      <c r="Q76" s="29">
        <v>0</v>
      </c>
      <c r="R76" s="29">
        <v>88.45750000000001</v>
      </c>
      <c r="S76" s="29">
        <v>153.65699999999998</v>
      </c>
      <c r="T76" s="29">
        <v>210.0806</v>
      </c>
      <c r="U76" s="29">
        <v>1.0177689999999999</v>
      </c>
      <c r="V76" s="29">
        <v>48.344299999999997</v>
      </c>
      <c r="W76" s="44">
        <v>57.855549999999994</v>
      </c>
    </row>
    <row r="77" spans="2:23" x14ac:dyDescent="0.25">
      <c r="B77" s="38" t="s">
        <v>74</v>
      </c>
      <c r="C77" s="29">
        <v>21.90982</v>
      </c>
      <c r="D77" s="29">
        <v>38.864175000000003</v>
      </c>
      <c r="E77" s="29">
        <v>292.69157000000001</v>
      </c>
      <c r="F77" s="29">
        <v>45.580480000000001</v>
      </c>
      <c r="G77" s="8"/>
      <c r="H77" s="30">
        <v>5.4905493424950491E-2</v>
      </c>
      <c r="I77" s="30">
        <v>9.7392708152263474E-2</v>
      </c>
      <c r="J77" s="30">
        <v>0.73347818796199316</v>
      </c>
      <c r="K77" s="31">
        <v>0.11422361046079281</v>
      </c>
      <c r="M77" s="43">
        <v>0</v>
      </c>
      <c r="N77" s="29">
        <v>21.90982</v>
      </c>
      <c r="O77" s="29">
        <v>0</v>
      </c>
      <c r="P77" s="29">
        <v>25.90945</v>
      </c>
      <c r="Q77" s="29">
        <v>0</v>
      </c>
      <c r="R77" s="29">
        <v>52.342669999999998</v>
      </c>
      <c r="S77" s="29">
        <v>163.22129999999999</v>
      </c>
      <c r="T77" s="29">
        <v>77.127600000000001</v>
      </c>
      <c r="U77" s="29">
        <v>15.142000000000001</v>
      </c>
      <c r="V77" s="29">
        <v>18.765519999999999</v>
      </c>
      <c r="W77" s="44">
        <v>11.67296</v>
      </c>
    </row>
    <row r="78" spans="2:23" x14ac:dyDescent="0.25">
      <c r="B78" s="37" t="s">
        <v>75</v>
      </c>
      <c r="C78" s="29">
        <v>0</v>
      </c>
      <c r="D78" s="29">
        <v>25.722059999999999</v>
      </c>
      <c r="E78" s="29">
        <v>83.855810000000005</v>
      </c>
      <c r="F78" s="29">
        <v>13.334983000000001</v>
      </c>
      <c r="G78" s="8"/>
      <c r="H78" s="30">
        <v>0</v>
      </c>
      <c r="I78" s="30">
        <v>0.20927070987441806</v>
      </c>
      <c r="J78" s="30">
        <v>0.682237926736596</v>
      </c>
      <c r="K78" s="31">
        <v>0.10849136338898585</v>
      </c>
      <c r="M78" s="43">
        <v>0</v>
      </c>
      <c r="N78" s="29">
        <v>0</v>
      </c>
      <c r="O78" s="29">
        <v>0</v>
      </c>
      <c r="P78" s="29">
        <v>17.148039999999998</v>
      </c>
      <c r="Q78" s="29">
        <v>0</v>
      </c>
      <c r="R78" s="29">
        <v>16.502559999999999</v>
      </c>
      <c r="S78" s="29">
        <v>40.56955</v>
      </c>
      <c r="T78" s="29">
        <v>26.783700000000003</v>
      </c>
      <c r="U78" s="29">
        <v>6.6863700000000001</v>
      </c>
      <c r="V78" s="29">
        <v>0</v>
      </c>
      <c r="W78" s="44">
        <v>6.648613000000001</v>
      </c>
    </row>
    <row r="79" spans="2:23" x14ac:dyDescent="0.25">
      <c r="B79" s="37" t="s">
        <v>76</v>
      </c>
      <c r="C79" s="29">
        <v>41.032879999999999</v>
      </c>
      <c r="D79" s="29">
        <v>0</v>
      </c>
      <c r="E79" s="29">
        <v>85.882339999999985</v>
      </c>
      <c r="F79" s="29">
        <v>5.6982200000000001</v>
      </c>
      <c r="G79" s="8"/>
      <c r="H79" s="30">
        <v>0.30941720537526218</v>
      </c>
      <c r="I79" s="30">
        <v>0</v>
      </c>
      <c r="J79" s="30">
        <v>0.64761414830955299</v>
      </c>
      <c r="K79" s="31">
        <v>4.2968646315184954E-2</v>
      </c>
      <c r="M79" s="43">
        <v>23.774280000000001</v>
      </c>
      <c r="N79" s="29">
        <v>17.258600000000001</v>
      </c>
      <c r="O79" s="29">
        <v>0</v>
      </c>
      <c r="P79" s="29">
        <v>0</v>
      </c>
      <c r="Q79" s="29">
        <v>0</v>
      </c>
      <c r="R79" s="29">
        <v>10.69768</v>
      </c>
      <c r="S79" s="29">
        <v>54.280799999999999</v>
      </c>
      <c r="T79" s="29">
        <v>20.903859999999998</v>
      </c>
      <c r="U79" s="29">
        <v>0</v>
      </c>
      <c r="V79" s="29">
        <v>0</v>
      </c>
      <c r="W79" s="44">
        <v>5.6982200000000001</v>
      </c>
    </row>
    <row r="80" spans="2:23" x14ac:dyDescent="0.25">
      <c r="B80" s="37" t="s">
        <v>77</v>
      </c>
      <c r="C80" s="29">
        <v>38.452740000000006</v>
      </c>
      <c r="D80" s="29">
        <v>40.420140000000004</v>
      </c>
      <c r="E80" s="29">
        <v>164.27786999999998</v>
      </c>
      <c r="F80" s="29">
        <v>20.590779999999999</v>
      </c>
      <c r="G80" s="8"/>
      <c r="H80" s="30">
        <v>0.14579706123643099</v>
      </c>
      <c r="I80" s="30">
        <v>0.15325663728423811</v>
      </c>
      <c r="J80" s="30">
        <v>0.62287448624416475</v>
      </c>
      <c r="K80" s="31">
        <v>7.8071815235166028E-2</v>
      </c>
      <c r="M80" s="43">
        <v>0</v>
      </c>
      <c r="N80" s="29">
        <v>38.452740000000006</v>
      </c>
      <c r="O80" s="29">
        <v>0</v>
      </c>
      <c r="P80" s="29">
        <v>0</v>
      </c>
      <c r="Q80" s="29">
        <v>26.946760000000001</v>
      </c>
      <c r="R80" s="29">
        <v>33.145310000000002</v>
      </c>
      <c r="S80" s="29">
        <v>55.3307</v>
      </c>
      <c r="T80" s="29">
        <v>75.801859999999991</v>
      </c>
      <c r="U80" s="29">
        <v>0</v>
      </c>
      <c r="V80" s="29">
        <v>4.4131799999999997</v>
      </c>
      <c r="W80" s="44">
        <v>16.177599999999998</v>
      </c>
    </row>
    <row r="81" spans="2:23" x14ac:dyDescent="0.25">
      <c r="B81" s="37" t="s">
        <v>78</v>
      </c>
      <c r="C81" s="29">
        <v>32.022143000000007</v>
      </c>
      <c r="D81" s="29">
        <v>0</v>
      </c>
      <c r="E81" s="29">
        <v>88.839590000000001</v>
      </c>
      <c r="F81" s="29">
        <v>23.05367</v>
      </c>
      <c r="G81" s="8"/>
      <c r="H81" s="30">
        <v>0.22250671111277784</v>
      </c>
      <c r="I81" s="30">
        <v>0</v>
      </c>
      <c r="J81" s="30">
        <v>0.61730425060894967</v>
      </c>
      <c r="K81" s="31">
        <v>0.16018903827827238</v>
      </c>
      <c r="M81" s="43">
        <v>8.0598900000000011</v>
      </c>
      <c r="N81" s="29">
        <v>21.59975</v>
      </c>
      <c r="O81" s="29">
        <v>2.3625030000000002</v>
      </c>
      <c r="P81" s="29">
        <v>0</v>
      </c>
      <c r="Q81" s="29">
        <v>0</v>
      </c>
      <c r="R81" s="29">
        <v>45.40334</v>
      </c>
      <c r="S81" s="29">
        <v>37.662880000000001</v>
      </c>
      <c r="T81" s="29">
        <v>5.7733699999999999</v>
      </c>
      <c r="U81" s="29">
        <v>6.5965600000000002</v>
      </c>
      <c r="V81" s="29">
        <v>16.45711</v>
      </c>
      <c r="W81" s="44">
        <v>0</v>
      </c>
    </row>
    <row r="82" spans="2:23" x14ac:dyDescent="0.25">
      <c r="B82" s="37" t="s">
        <v>79</v>
      </c>
      <c r="C82" s="29">
        <v>47.467020000000012</v>
      </c>
      <c r="D82" s="29">
        <v>6.8105700000000002</v>
      </c>
      <c r="E82" s="29">
        <v>224.57970999999998</v>
      </c>
      <c r="F82" s="29">
        <v>89.547699999999992</v>
      </c>
      <c r="G82" s="8"/>
      <c r="H82" s="30">
        <v>0.12884466823197302</v>
      </c>
      <c r="I82" s="30">
        <v>1.8486638346385094E-2</v>
      </c>
      <c r="J82" s="30">
        <v>0.60960005971688769</v>
      </c>
      <c r="K82" s="31">
        <v>0.24306863370475426</v>
      </c>
      <c r="M82" s="43">
        <v>28.756790000000002</v>
      </c>
      <c r="N82" s="29">
        <v>8.6158099999999997</v>
      </c>
      <c r="O82" s="29">
        <v>10.09442</v>
      </c>
      <c r="P82" s="29">
        <v>4.5403799999999999</v>
      </c>
      <c r="Q82" s="29">
        <v>0</v>
      </c>
      <c r="R82" s="29">
        <v>96.860399999999998</v>
      </c>
      <c r="S82" s="29">
        <v>30.143709999999999</v>
      </c>
      <c r="T82" s="29">
        <v>97.575600000000009</v>
      </c>
      <c r="U82" s="29">
        <v>17.3721</v>
      </c>
      <c r="V82" s="29">
        <v>18.615300000000001</v>
      </c>
      <c r="W82" s="44">
        <v>53.560300000000005</v>
      </c>
    </row>
    <row r="83" spans="2:23" x14ac:dyDescent="0.25">
      <c r="B83" s="37" t="s">
        <v>80</v>
      </c>
      <c r="C83" s="29">
        <v>21.469080000000005</v>
      </c>
      <c r="D83" s="29">
        <v>0</v>
      </c>
      <c r="E83" s="29">
        <v>128.97664</v>
      </c>
      <c r="F83" s="29">
        <v>70.110799999999998</v>
      </c>
      <c r="G83" s="8"/>
      <c r="H83" s="30">
        <v>9.7340491226466611E-2</v>
      </c>
      <c r="I83" s="30">
        <v>0</v>
      </c>
      <c r="J83" s="30">
        <v>0.58477817840071111</v>
      </c>
      <c r="K83" s="31">
        <v>0.31788133037282235</v>
      </c>
      <c r="M83" s="43">
        <v>0</v>
      </c>
      <c r="N83" s="29">
        <v>20.383630000000004</v>
      </c>
      <c r="O83" s="29">
        <v>1.08545</v>
      </c>
      <c r="P83" s="29">
        <v>0</v>
      </c>
      <c r="Q83" s="29">
        <v>0</v>
      </c>
      <c r="R83" s="29">
        <v>46.457180000000001</v>
      </c>
      <c r="S83" s="29">
        <v>53.081870000000002</v>
      </c>
      <c r="T83" s="29">
        <v>29.43759</v>
      </c>
      <c r="U83" s="29">
        <v>17.649380000000001</v>
      </c>
      <c r="V83" s="29">
        <v>32.035560000000004</v>
      </c>
      <c r="W83" s="44">
        <v>20.42586</v>
      </c>
    </row>
    <row r="84" spans="2:23" x14ac:dyDescent="0.25">
      <c r="B84" s="38" t="s">
        <v>81</v>
      </c>
      <c r="C84" s="29">
        <v>109.90230000000001</v>
      </c>
      <c r="D84" s="29">
        <v>0.63508724999999999</v>
      </c>
      <c r="E84" s="29">
        <v>639.92469999999992</v>
      </c>
      <c r="F84" s="29">
        <v>368.45383999999996</v>
      </c>
      <c r="G84" s="8"/>
      <c r="H84" s="30">
        <v>9.8222124936688374E-2</v>
      </c>
      <c r="I84" s="30">
        <v>5.6759157192522668E-4</v>
      </c>
      <c r="J84" s="30">
        <v>0.57191490836381786</v>
      </c>
      <c r="K84" s="31">
        <v>0.32929537512756857</v>
      </c>
      <c r="M84" s="43">
        <v>0</v>
      </c>
      <c r="N84" s="29">
        <v>46.053160000000005</v>
      </c>
      <c r="O84" s="29">
        <v>63.849140000000006</v>
      </c>
      <c r="P84" s="29">
        <v>0.12922339999999999</v>
      </c>
      <c r="Q84" s="29">
        <v>0.29416809999999999</v>
      </c>
      <c r="R84" s="29">
        <v>162.6454</v>
      </c>
      <c r="S84" s="29">
        <v>200.35339999999999</v>
      </c>
      <c r="T84" s="29">
        <v>276.92590000000001</v>
      </c>
      <c r="U84" s="29">
        <v>104.24469999999999</v>
      </c>
      <c r="V84" s="29">
        <v>56.256540000000001</v>
      </c>
      <c r="W84" s="44">
        <v>207.95260000000002</v>
      </c>
    </row>
    <row r="85" spans="2:23" x14ac:dyDescent="0.25">
      <c r="B85" s="37" t="s">
        <v>82</v>
      </c>
      <c r="C85" s="29">
        <v>151.07062000000002</v>
      </c>
      <c r="D85" s="29">
        <v>62.982420000000005</v>
      </c>
      <c r="E85" s="29">
        <v>302.08180000000004</v>
      </c>
      <c r="F85" s="29">
        <v>72.22193</v>
      </c>
      <c r="G85" s="8"/>
      <c r="H85" s="30">
        <v>0.2567670292975468</v>
      </c>
      <c r="I85" s="30">
        <v>0.10704800762299377</v>
      </c>
      <c r="J85" s="30">
        <v>0.51343303145810659</v>
      </c>
      <c r="K85" s="31">
        <v>0.12275193162135278</v>
      </c>
      <c r="M85" s="43">
        <v>57.068700000000007</v>
      </c>
      <c r="N85" s="29">
        <v>72.317000000000007</v>
      </c>
      <c r="O85" s="29">
        <v>21.684919999999998</v>
      </c>
      <c r="P85" s="29">
        <v>15.845580000000002</v>
      </c>
      <c r="Q85" s="29">
        <v>26.142700000000001</v>
      </c>
      <c r="R85" s="29">
        <v>99.728499999999997</v>
      </c>
      <c r="S85" s="29">
        <v>66.045500000000004</v>
      </c>
      <c r="T85" s="29">
        <v>136.30780000000001</v>
      </c>
      <c r="U85" s="29">
        <v>25.83569</v>
      </c>
      <c r="V85" s="29">
        <v>19.74278</v>
      </c>
      <c r="W85" s="44">
        <v>26.643459999999997</v>
      </c>
    </row>
    <row r="86" spans="2:23" x14ac:dyDescent="0.25">
      <c r="B86" s="38" t="s">
        <v>83</v>
      </c>
      <c r="C86" s="29">
        <v>466.12152000000003</v>
      </c>
      <c r="D86" s="29">
        <v>350.50599</v>
      </c>
      <c r="E86" s="29">
        <v>1361.2135999999998</v>
      </c>
      <c r="F86" s="29">
        <v>489.47340000000008</v>
      </c>
      <c r="G86" s="8"/>
      <c r="H86" s="30">
        <v>0.17475311525973741</v>
      </c>
      <c r="I86" s="30">
        <v>0.13140782186949523</v>
      </c>
      <c r="J86" s="30">
        <v>0.51033111951990984</v>
      </c>
      <c r="K86" s="31">
        <v>0.18350794335085743</v>
      </c>
      <c r="M86" s="43">
        <v>213.84140000000002</v>
      </c>
      <c r="N86" s="29">
        <v>183.64090000000002</v>
      </c>
      <c r="O86" s="29">
        <v>68.639219999999995</v>
      </c>
      <c r="P86" s="29">
        <v>191.29249999999999</v>
      </c>
      <c r="Q86" s="29">
        <v>42.378159999999994</v>
      </c>
      <c r="R86" s="29">
        <v>414.61339999999996</v>
      </c>
      <c r="S86" s="29">
        <v>416.44120000000004</v>
      </c>
      <c r="T86" s="29">
        <v>530.15900000000011</v>
      </c>
      <c r="U86" s="29">
        <v>219.10499999999999</v>
      </c>
      <c r="V86" s="29">
        <v>136.30699999999999</v>
      </c>
      <c r="W86" s="44">
        <v>134.06139999999999</v>
      </c>
    </row>
    <row r="87" spans="2:23" x14ac:dyDescent="0.25">
      <c r="B87" s="37" t="s">
        <v>84</v>
      </c>
      <c r="C87" s="29">
        <v>506.76479999999998</v>
      </c>
      <c r="D87" s="29">
        <v>125.977695</v>
      </c>
      <c r="E87" s="29">
        <v>821.44010000000003</v>
      </c>
      <c r="F87" s="29">
        <v>164.20677000000001</v>
      </c>
      <c r="G87" s="8"/>
      <c r="H87" s="30">
        <v>0.31312909671771105</v>
      </c>
      <c r="I87" s="30">
        <v>7.7841400669362404E-2</v>
      </c>
      <c r="J87" s="30">
        <v>0.5075664223732711</v>
      </c>
      <c r="K87" s="31">
        <v>0.10146308023965543</v>
      </c>
      <c r="M87" s="43">
        <v>84.956599999999995</v>
      </c>
      <c r="N87" s="29">
        <v>272.92740000000003</v>
      </c>
      <c r="O87" s="29">
        <v>148.88079999999999</v>
      </c>
      <c r="P87" s="29">
        <v>52.129369999999994</v>
      </c>
      <c r="Q87" s="29">
        <v>31.85576</v>
      </c>
      <c r="R87" s="29">
        <v>339.02139999999997</v>
      </c>
      <c r="S87" s="29">
        <v>280.63900000000001</v>
      </c>
      <c r="T87" s="29">
        <v>201.77969999999996</v>
      </c>
      <c r="U87" s="29">
        <v>52.796329999999998</v>
      </c>
      <c r="V87" s="29">
        <v>37.735439999999997</v>
      </c>
      <c r="W87" s="44">
        <v>73.674999999999997</v>
      </c>
    </row>
    <row r="88" spans="2:23" x14ac:dyDescent="0.25">
      <c r="B88" s="37" t="s">
        <v>85</v>
      </c>
      <c r="C88" s="29">
        <v>156.21574000000001</v>
      </c>
      <c r="D88" s="29">
        <v>111.80878499999999</v>
      </c>
      <c r="E88" s="29">
        <v>463.90019999999998</v>
      </c>
      <c r="F88" s="29">
        <v>186.64652999999998</v>
      </c>
      <c r="G88" s="8"/>
      <c r="H88" s="30">
        <v>0.17006382373678786</v>
      </c>
      <c r="I88" s="30">
        <v>0.12172031771231508</v>
      </c>
      <c r="J88" s="30">
        <v>0.50502364130695554</v>
      </c>
      <c r="K88" s="31">
        <v>0.20319221724394151</v>
      </c>
      <c r="M88" s="43">
        <v>28.416090000000004</v>
      </c>
      <c r="N88" s="29">
        <v>38.681650000000005</v>
      </c>
      <c r="O88" s="29">
        <v>89.117999999999995</v>
      </c>
      <c r="P88" s="29">
        <v>18.1251</v>
      </c>
      <c r="Q88" s="29">
        <v>56.414090000000002</v>
      </c>
      <c r="R88" s="29">
        <v>105.7402</v>
      </c>
      <c r="S88" s="29">
        <v>195.22730000000001</v>
      </c>
      <c r="T88" s="29">
        <v>162.93270000000001</v>
      </c>
      <c r="U88" s="29">
        <v>86.150299999999987</v>
      </c>
      <c r="V88" s="29">
        <v>27.323830000000001</v>
      </c>
      <c r="W88" s="44">
        <v>73.17240000000001</v>
      </c>
    </row>
    <row r="89" spans="2:23" x14ac:dyDescent="0.25">
      <c r="B89" s="38" t="s">
        <v>86</v>
      </c>
      <c r="C89" s="29">
        <v>2483.9249999999997</v>
      </c>
      <c r="D89" s="29">
        <v>226.33180499999997</v>
      </c>
      <c r="E89" s="29">
        <v>9901.3330000000005</v>
      </c>
      <c r="F89" s="29">
        <v>7066.3739999999998</v>
      </c>
      <c r="G89" s="8"/>
      <c r="H89" s="30">
        <v>0.12622876150269449</v>
      </c>
      <c r="I89" s="30">
        <v>1.1501789882472038E-2</v>
      </c>
      <c r="J89" s="30">
        <v>0.50316857466137621</v>
      </c>
      <c r="K89" s="31">
        <v>0.3591008739534573</v>
      </c>
      <c r="M89" s="43">
        <v>728.88699999999994</v>
      </c>
      <c r="N89" s="29">
        <v>1124.509</v>
      </c>
      <c r="O89" s="29">
        <v>630.529</v>
      </c>
      <c r="P89" s="29">
        <v>63.143869999999993</v>
      </c>
      <c r="Q89" s="29">
        <v>87.744</v>
      </c>
      <c r="R89" s="29">
        <v>1735.6100000000001</v>
      </c>
      <c r="S89" s="29">
        <v>2498.2429999999999</v>
      </c>
      <c r="T89" s="29">
        <v>5667.48</v>
      </c>
      <c r="U89" s="29">
        <v>1774.174</v>
      </c>
      <c r="V89" s="29">
        <v>2782.2200000000003</v>
      </c>
      <c r="W89" s="44">
        <v>2509.98</v>
      </c>
    </row>
    <row r="90" spans="2:23" x14ac:dyDescent="0.25">
      <c r="B90" s="37" t="s">
        <v>87</v>
      </c>
      <c r="C90" s="29">
        <v>0</v>
      </c>
      <c r="D90" s="29">
        <v>0</v>
      </c>
      <c r="E90" s="29">
        <v>43.074779999999997</v>
      </c>
      <c r="F90" s="29">
        <v>45.542429999999996</v>
      </c>
      <c r="G90" s="8"/>
      <c r="H90" s="30">
        <v>0</v>
      </c>
      <c r="I90" s="30">
        <v>0</v>
      </c>
      <c r="J90" s="30">
        <v>0.48607691440522666</v>
      </c>
      <c r="K90" s="31">
        <v>0.51392308559477329</v>
      </c>
      <c r="M90" s="43">
        <v>0</v>
      </c>
      <c r="N90" s="29">
        <v>0</v>
      </c>
      <c r="O90" s="29">
        <v>0</v>
      </c>
      <c r="P90" s="29">
        <v>0</v>
      </c>
      <c r="Q90" s="29">
        <v>0</v>
      </c>
      <c r="R90" s="29">
        <v>0</v>
      </c>
      <c r="S90" s="29">
        <v>17.750339999999998</v>
      </c>
      <c r="T90" s="29">
        <v>25.324440000000003</v>
      </c>
      <c r="U90" s="29">
        <v>2.1363599999999998</v>
      </c>
      <c r="V90" s="29">
        <v>6.9730799999999995</v>
      </c>
      <c r="W90" s="44">
        <v>36.432990000000004</v>
      </c>
    </row>
    <row r="91" spans="2:23" x14ac:dyDescent="0.25">
      <c r="B91" s="37" t="s">
        <v>88</v>
      </c>
      <c r="C91" s="29">
        <v>7350.1850000000004</v>
      </c>
      <c r="D91" s="29">
        <v>3995.337</v>
      </c>
      <c r="E91" s="29">
        <v>16777.61</v>
      </c>
      <c r="F91" s="29">
        <v>6811.0989999999993</v>
      </c>
      <c r="G91" s="8"/>
      <c r="H91" s="30">
        <v>0.21040065258628421</v>
      </c>
      <c r="I91" s="30">
        <v>0.11436739512027616</v>
      </c>
      <c r="J91" s="30">
        <v>0.48026275431681897</v>
      </c>
      <c r="K91" s="31">
        <v>0.19496919797662068</v>
      </c>
      <c r="M91" s="43">
        <v>2090.163</v>
      </c>
      <c r="N91" s="29">
        <v>3498.6130000000003</v>
      </c>
      <c r="O91" s="29">
        <v>1761.4090000000001</v>
      </c>
      <c r="P91" s="29">
        <v>2146.654</v>
      </c>
      <c r="Q91" s="29">
        <v>516.904</v>
      </c>
      <c r="R91" s="29">
        <v>5250.17</v>
      </c>
      <c r="S91" s="29">
        <v>4704.7199999999993</v>
      </c>
      <c r="T91" s="29">
        <v>6822.7199999999993</v>
      </c>
      <c r="U91" s="29">
        <v>2011.1779999999999</v>
      </c>
      <c r="V91" s="29">
        <v>1990.7429999999999</v>
      </c>
      <c r="W91" s="44">
        <v>2809.1779999999999</v>
      </c>
    </row>
    <row r="92" spans="2:23" x14ac:dyDescent="0.25">
      <c r="B92" s="38" t="s">
        <v>89</v>
      </c>
      <c r="C92" s="29">
        <v>6642.5510000000004</v>
      </c>
      <c r="D92" s="29">
        <v>3719.6444999999999</v>
      </c>
      <c r="E92" s="29">
        <v>14757.62</v>
      </c>
      <c r="F92" s="29">
        <v>5692.7200000000012</v>
      </c>
      <c r="G92" s="8"/>
      <c r="H92" s="30">
        <v>0.21557950010313173</v>
      </c>
      <c r="I92" s="30">
        <v>0.12071854651494031</v>
      </c>
      <c r="J92" s="30">
        <v>0.47894857597811125</v>
      </c>
      <c r="K92" s="31">
        <v>0.18475337740381673</v>
      </c>
      <c r="M92" s="43">
        <v>2086.4459999999999</v>
      </c>
      <c r="N92" s="29">
        <v>2877.2779999999998</v>
      </c>
      <c r="O92" s="29">
        <v>1678.8269999999998</v>
      </c>
      <c r="P92" s="29">
        <v>1637.9589999999998</v>
      </c>
      <c r="Q92" s="29">
        <v>841.80399999999997</v>
      </c>
      <c r="R92" s="29">
        <v>5048.79</v>
      </c>
      <c r="S92" s="29">
        <v>4597.1000000000004</v>
      </c>
      <c r="T92" s="29">
        <v>5111.7299999999996</v>
      </c>
      <c r="U92" s="29">
        <v>1967.877</v>
      </c>
      <c r="V92" s="29">
        <v>1351.636</v>
      </c>
      <c r="W92" s="44">
        <v>2373.2070000000003</v>
      </c>
    </row>
    <row r="93" spans="2:23" x14ac:dyDescent="0.25">
      <c r="B93" s="37" t="s">
        <v>90</v>
      </c>
      <c r="C93" s="29">
        <v>33754.21</v>
      </c>
      <c r="D93" s="29">
        <v>12504.604500000001</v>
      </c>
      <c r="E93" s="29">
        <v>85013.81</v>
      </c>
      <c r="F93" s="29">
        <v>49955.350000000006</v>
      </c>
      <c r="G93" s="8"/>
      <c r="H93" s="30">
        <v>0.18625275757303128</v>
      </c>
      <c r="I93" s="30">
        <v>6.8999306174996736E-2</v>
      </c>
      <c r="J93" s="30">
        <v>0.46909871522070118</v>
      </c>
      <c r="K93" s="31">
        <v>0.27564922103127076</v>
      </c>
      <c r="M93" s="43">
        <v>9992.2000000000007</v>
      </c>
      <c r="N93" s="29">
        <v>13447.24</v>
      </c>
      <c r="O93" s="29">
        <v>10314.77</v>
      </c>
      <c r="P93" s="29">
        <v>5935.63</v>
      </c>
      <c r="Q93" s="29">
        <v>2400.7730000000001</v>
      </c>
      <c r="R93" s="29">
        <v>23562.66</v>
      </c>
      <c r="S93" s="29">
        <v>29902.180000000004</v>
      </c>
      <c r="T93" s="29">
        <v>31548.97</v>
      </c>
      <c r="U93" s="29">
        <v>18197.629999999997</v>
      </c>
      <c r="V93" s="29">
        <v>10025.39</v>
      </c>
      <c r="W93" s="44">
        <v>21732.329999999998</v>
      </c>
    </row>
    <row r="94" spans="2:23" x14ac:dyDescent="0.25">
      <c r="B94" s="37" t="s">
        <v>91</v>
      </c>
      <c r="C94" s="29">
        <v>23.077860000000001</v>
      </c>
      <c r="D94" s="29">
        <v>67.191119999999998</v>
      </c>
      <c r="E94" s="29">
        <v>116.4363</v>
      </c>
      <c r="F94" s="29">
        <v>41.985770000000002</v>
      </c>
      <c r="G94" s="8"/>
      <c r="H94" s="30">
        <v>9.279730814599077E-2</v>
      </c>
      <c r="I94" s="30">
        <v>0.27017908364615451</v>
      </c>
      <c r="J94" s="30">
        <v>0.46819658367279399</v>
      </c>
      <c r="K94" s="31">
        <v>0.16882702453506065</v>
      </c>
      <c r="M94" s="43">
        <v>0</v>
      </c>
      <c r="N94" s="29">
        <v>23.077860000000001</v>
      </c>
      <c r="O94" s="29">
        <v>0</v>
      </c>
      <c r="P94" s="29">
        <v>44.794080000000001</v>
      </c>
      <c r="Q94" s="29">
        <v>0</v>
      </c>
      <c r="R94" s="29">
        <v>18.46414</v>
      </c>
      <c r="S94" s="29">
        <v>46.29777</v>
      </c>
      <c r="T94" s="29">
        <v>51.674390000000002</v>
      </c>
      <c r="U94" s="29">
        <v>0</v>
      </c>
      <c r="V94" s="29">
        <v>20.599640000000001</v>
      </c>
      <c r="W94" s="44">
        <v>21.386130000000001</v>
      </c>
    </row>
    <row r="95" spans="2:23" x14ac:dyDescent="0.25">
      <c r="B95" s="37" t="s">
        <v>92</v>
      </c>
      <c r="C95" s="29">
        <v>91.640200000000007</v>
      </c>
      <c r="D95" s="29">
        <v>81.546045000000007</v>
      </c>
      <c r="E95" s="29">
        <v>187.65329</v>
      </c>
      <c r="F95" s="29">
        <v>42.412389999999995</v>
      </c>
      <c r="G95" s="8"/>
      <c r="H95" s="30">
        <v>0.22725297591573804</v>
      </c>
      <c r="I95" s="30">
        <v>0.20222109293092649</v>
      </c>
      <c r="J95" s="30">
        <v>0.46535001661802355</v>
      </c>
      <c r="K95" s="31">
        <v>0.10517591453531187</v>
      </c>
      <c r="M95" s="43">
        <v>26.39669</v>
      </c>
      <c r="N95" s="29">
        <v>19.543229999999998</v>
      </c>
      <c r="O95" s="29">
        <v>45.700280000000006</v>
      </c>
      <c r="P95" s="29">
        <v>52.433600000000006</v>
      </c>
      <c r="Q95" s="29">
        <v>1.9304300000000001</v>
      </c>
      <c r="R95" s="29">
        <v>54.62923</v>
      </c>
      <c r="S95" s="29">
        <v>36.747259999999997</v>
      </c>
      <c r="T95" s="29">
        <v>96.276799999999994</v>
      </c>
      <c r="U95" s="29">
        <v>0</v>
      </c>
      <c r="V95" s="29">
        <v>15.28253</v>
      </c>
      <c r="W95" s="44">
        <v>27.129860000000001</v>
      </c>
    </row>
    <row r="96" spans="2:23" x14ac:dyDescent="0.25">
      <c r="B96" s="37" t="s">
        <v>93</v>
      </c>
      <c r="C96" s="29">
        <v>71.426000000000002</v>
      </c>
      <c r="D96" s="29">
        <v>0</v>
      </c>
      <c r="E96" s="29">
        <v>129.48009000000002</v>
      </c>
      <c r="F96" s="29">
        <v>85.162739999999999</v>
      </c>
      <c r="G96" s="8"/>
      <c r="H96" s="30">
        <v>0.24968116938849999</v>
      </c>
      <c r="I96" s="30">
        <v>0</v>
      </c>
      <c r="J96" s="30">
        <v>0.45261865824389191</v>
      </c>
      <c r="K96" s="31">
        <v>0.29770017236760821</v>
      </c>
      <c r="M96" s="43">
        <v>0</v>
      </c>
      <c r="N96" s="29">
        <v>56.834609999999998</v>
      </c>
      <c r="O96" s="29">
        <v>14.591389999999999</v>
      </c>
      <c r="P96" s="29">
        <v>0</v>
      </c>
      <c r="Q96" s="29">
        <v>0</v>
      </c>
      <c r="R96" s="29">
        <v>51.52796</v>
      </c>
      <c r="S96" s="29">
        <v>51.073999999999998</v>
      </c>
      <c r="T96" s="29">
        <v>26.878129999999999</v>
      </c>
      <c r="U96" s="29">
        <v>23.058979999999998</v>
      </c>
      <c r="V96" s="29">
        <v>14.174189999999999</v>
      </c>
      <c r="W96" s="44">
        <v>47.929569999999998</v>
      </c>
    </row>
    <row r="97" spans="2:23" x14ac:dyDescent="0.25">
      <c r="B97" s="37" t="s">
        <v>94</v>
      </c>
      <c r="C97" s="29">
        <v>197.35876000000002</v>
      </c>
      <c r="D97" s="29">
        <v>149.76749999999998</v>
      </c>
      <c r="E97" s="29">
        <v>402.67170000000004</v>
      </c>
      <c r="F97" s="29">
        <v>160.06546</v>
      </c>
      <c r="G97" s="8"/>
      <c r="H97" s="30">
        <v>0.21691031385787549</v>
      </c>
      <c r="I97" s="30">
        <v>0.16460437545670312</v>
      </c>
      <c r="J97" s="30">
        <v>0.44256279695253598</v>
      </c>
      <c r="K97" s="31">
        <v>0.17592251373288528</v>
      </c>
      <c r="M97" s="43">
        <v>30.483719999999998</v>
      </c>
      <c r="N97" s="29">
        <v>114.6974</v>
      </c>
      <c r="O97" s="29">
        <v>52.177639999999997</v>
      </c>
      <c r="P97" s="29">
        <v>72.880499999999998</v>
      </c>
      <c r="Q97" s="29">
        <v>26.964500000000001</v>
      </c>
      <c r="R97" s="29">
        <v>96.062399999999997</v>
      </c>
      <c r="S97" s="29">
        <v>158.36259999999999</v>
      </c>
      <c r="T97" s="29">
        <v>148.2467</v>
      </c>
      <c r="U97" s="29">
        <v>33.342030000000001</v>
      </c>
      <c r="V97" s="29">
        <v>81.731139999999996</v>
      </c>
      <c r="W97" s="44">
        <v>44.992290000000004</v>
      </c>
    </row>
    <row r="98" spans="2:23" x14ac:dyDescent="0.25">
      <c r="B98" s="38" t="s">
        <v>95</v>
      </c>
      <c r="C98" s="29">
        <v>2954.0689999999995</v>
      </c>
      <c r="D98" s="29">
        <v>3937.5645000000004</v>
      </c>
      <c r="E98" s="29">
        <v>6385.2789999999995</v>
      </c>
      <c r="F98" s="29">
        <v>1999.2059999999999</v>
      </c>
      <c r="G98" s="8"/>
      <c r="H98" s="30">
        <v>0.19337824592025779</v>
      </c>
      <c r="I98" s="30">
        <v>0.25775948910058538</v>
      </c>
      <c r="J98" s="30">
        <v>0.41799093140053872</v>
      </c>
      <c r="K98" s="31">
        <v>0.13087133357861816</v>
      </c>
      <c r="M98" s="43">
        <v>923.99599999999998</v>
      </c>
      <c r="N98" s="29">
        <v>1014.998</v>
      </c>
      <c r="O98" s="29">
        <v>1015.075</v>
      </c>
      <c r="P98" s="29">
        <v>1835.3999999999999</v>
      </c>
      <c r="Q98" s="29">
        <v>789.64299999999992</v>
      </c>
      <c r="R98" s="29">
        <v>1723.835</v>
      </c>
      <c r="S98" s="29">
        <v>2004.3519999999999</v>
      </c>
      <c r="T98" s="29">
        <v>2657.0920000000001</v>
      </c>
      <c r="U98" s="29">
        <v>630.14599999999996</v>
      </c>
      <c r="V98" s="29">
        <v>567.44600000000003</v>
      </c>
      <c r="W98" s="44">
        <v>801.61400000000003</v>
      </c>
    </row>
    <row r="99" spans="2:23" x14ac:dyDescent="0.25">
      <c r="B99" s="37" t="s">
        <v>96</v>
      </c>
      <c r="C99" s="29">
        <v>319.63069999999999</v>
      </c>
      <c r="D99" s="29">
        <v>525.72674999999992</v>
      </c>
      <c r="E99" s="29">
        <v>770.22499999999991</v>
      </c>
      <c r="F99" s="29">
        <v>248.38959999999997</v>
      </c>
      <c r="G99" s="8"/>
      <c r="H99" s="30">
        <v>0.17147826867897512</v>
      </c>
      <c r="I99" s="30">
        <v>0.28204647703810792</v>
      </c>
      <c r="J99" s="30">
        <v>0.4132170329485359</v>
      </c>
      <c r="K99" s="31">
        <v>0.13325822133438106</v>
      </c>
      <c r="M99" s="43">
        <v>89.677000000000007</v>
      </c>
      <c r="N99" s="29">
        <v>141.19119999999998</v>
      </c>
      <c r="O99" s="29">
        <v>88.762500000000003</v>
      </c>
      <c r="P99" s="29">
        <v>244.0367</v>
      </c>
      <c r="Q99" s="29">
        <v>106.4478</v>
      </c>
      <c r="R99" s="29">
        <v>81.203599999999994</v>
      </c>
      <c r="S99" s="29">
        <v>245.61579999999998</v>
      </c>
      <c r="T99" s="29">
        <v>443.40559999999999</v>
      </c>
      <c r="U99" s="29">
        <v>61.040799999999997</v>
      </c>
      <c r="V99" s="29">
        <v>118.43799999999999</v>
      </c>
      <c r="W99" s="44">
        <v>68.910799999999995</v>
      </c>
    </row>
    <row r="100" spans="2:23" x14ac:dyDescent="0.25">
      <c r="B100" s="38" t="s">
        <v>97</v>
      </c>
      <c r="C100" s="29">
        <v>995.10969999999998</v>
      </c>
      <c r="D100" s="29">
        <v>639.27524999999991</v>
      </c>
      <c r="E100" s="29">
        <v>1617.7449000000001</v>
      </c>
      <c r="F100" s="29">
        <v>686.9446999999999</v>
      </c>
      <c r="G100" s="8"/>
      <c r="H100" s="30">
        <v>0.25262525178661571</v>
      </c>
      <c r="I100" s="30">
        <v>0.16229072130660738</v>
      </c>
      <c r="J100" s="30">
        <v>0.4106916179080693</v>
      </c>
      <c r="K100" s="31">
        <v>0.17439240899870753</v>
      </c>
      <c r="M100" s="43">
        <v>336.95690000000002</v>
      </c>
      <c r="N100" s="29">
        <v>384.36579999999998</v>
      </c>
      <c r="O100" s="29">
        <v>273.78699999999998</v>
      </c>
      <c r="P100" s="29">
        <v>333.51940000000002</v>
      </c>
      <c r="Q100" s="29">
        <v>92.664100000000019</v>
      </c>
      <c r="R100" s="29">
        <v>471.34400000000005</v>
      </c>
      <c r="S100" s="29">
        <v>384.83089999999999</v>
      </c>
      <c r="T100" s="29">
        <v>761.57</v>
      </c>
      <c r="U100" s="29">
        <v>170.15619999999998</v>
      </c>
      <c r="V100" s="29">
        <v>188.83760000000001</v>
      </c>
      <c r="W100" s="44">
        <v>327.95089999999999</v>
      </c>
    </row>
    <row r="101" spans="2:23" x14ac:dyDescent="0.25">
      <c r="B101" s="37" t="s">
        <v>98</v>
      </c>
      <c r="C101" s="29">
        <v>74.961799999999997</v>
      </c>
      <c r="D101" s="29">
        <v>0</v>
      </c>
      <c r="E101" s="29">
        <v>110.36062999999999</v>
      </c>
      <c r="F101" s="29">
        <v>84.697959999999995</v>
      </c>
      <c r="G101" s="8"/>
      <c r="H101" s="30">
        <v>0.27761533119776616</v>
      </c>
      <c r="I101" s="30">
        <v>0</v>
      </c>
      <c r="J101" s="30">
        <v>0.40871220873357</v>
      </c>
      <c r="K101" s="31">
        <v>0.31367246006866367</v>
      </c>
      <c r="M101" s="43">
        <v>15.07779</v>
      </c>
      <c r="N101" s="29">
        <v>41.028130000000004</v>
      </c>
      <c r="O101" s="29">
        <v>18.855879999999999</v>
      </c>
      <c r="P101" s="29">
        <v>0</v>
      </c>
      <c r="Q101" s="29">
        <v>0</v>
      </c>
      <c r="R101" s="29">
        <v>43.555789999999995</v>
      </c>
      <c r="S101" s="29">
        <v>27.212440000000001</v>
      </c>
      <c r="T101" s="29">
        <v>39.592400000000005</v>
      </c>
      <c r="U101" s="29">
        <v>13.759589999999999</v>
      </c>
      <c r="V101" s="29">
        <v>20.269870000000001</v>
      </c>
      <c r="W101" s="44">
        <v>50.668499999999995</v>
      </c>
    </row>
    <row r="102" spans="2:23" x14ac:dyDescent="0.25">
      <c r="B102" s="37" t="s">
        <v>99</v>
      </c>
      <c r="C102" s="29">
        <v>74.961799999999997</v>
      </c>
      <c r="D102" s="29">
        <v>0</v>
      </c>
      <c r="E102" s="29">
        <v>110.36062999999999</v>
      </c>
      <c r="F102" s="29">
        <v>84.697959999999995</v>
      </c>
      <c r="G102" s="8"/>
      <c r="H102" s="30">
        <v>0.27761533119776616</v>
      </c>
      <c r="I102" s="30">
        <v>0</v>
      </c>
      <c r="J102" s="30">
        <v>0.40871220873357</v>
      </c>
      <c r="K102" s="31">
        <v>0.31367246006866367</v>
      </c>
      <c r="M102" s="43">
        <v>15.07779</v>
      </c>
      <c r="N102" s="29">
        <v>41.028130000000004</v>
      </c>
      <c r="O102" s="29">
        <v>18.855879999999999</v>
      </c>
      <c r="P102" s="29">
        <v>0</v>
      </c>
      <c r="Q102" s="29">
        <v>0</v>
      </c>
      <c r="R102" s="29">
        <v>43.555789999999995</v>
      </c>
      <c r="S102" s="29">
        <v>27.212440000000001</v>
      </c>
      <c r="T102" s="29">
        <v>39.592400000000005</v>
      </c>
      <c r="U102" s="29">
        <v>13.759589999999999</v>
      </c>
      <c r="V102" s="29">
        <v>20.269870000000001</v>
      </c>
      <c r="W102" s="44">
        <v>50.668499999999995</v>
      </c>
    </row>
    <row r="103" spans="2:23" x14ac:dyDescent="0.25">
      <c r="B103" s="37" t="s">
        <v>100</v>
      </c>
      <c r="C103" s="29">
        <v>5881.0869999999995</v>
      </c>
      <c r="D103" s="29">
        <v>5312.8935000000001</v>
      </c>
      <c r="E103" s="29">
        <v>10389.706999999999</v>
      </c>
      <c r="F103" s="29">
        <v>3865.7719999999999</v>
      </c>
      <c r="G103" s="8"/>
      <c r="H103" s="30">
        <v>0.23108887636690278</v>
      </c>
      <c r="I103" s="30">
        <v>0.20876252794288225</v>
      </c>
      <c r="J103" s="30">
        <v>0.40824863097780123</v>
      </c>
      <c r="K103" s="31">
        <v>0.15189996471241363</v>
      </c>
      <c r="M103" s="43">
        <v>2102.6509999999998</v>
      </c>
      <c r="N103" s="29">
        <v>1923.0569999999998</v>
      </c>
      <c r="O103" s="29">
        <v>1855.3789999999999</v>
      </c>
      <c r="P103" s="29">
        <v>2908.9879999999998</v>
      </c>
      <c r="Q103" s="29">
        <v>632.94100000000003</v>
      </c>
      <c r="R103" s="29">
        <v>2902.7559999999999</v>
      </c>
      <c r="S103" s="29">
        <v>3706.9140000000002</v>
      </c>
      <c r="T103" s="29">
        <v>3780.0370000000003</v>
      </c>
      <c r="U103" s="29">
        <v>1325.0339999999999</v>
      </c>
      <c r="V103" s="29">
        <v>1136.7829999999999</v>
      </c>
      <c r="W103" s="44">
        <v>1403.9549999999999</v>
      </c>
    </row>
    <row r="104" spans="2:23" x14ac:dyDescent="0.25">
      <c r="B104" s="37" t="s">
        <v>101</v>
      </c>
      <c r="C104" s="29">
        <v>1679.9383999999998</v>
      </c>
      <c r="D104" s="29">
        <v>883.83180000000016</v>
      </c>
      <c r="E104" s="29">
        <v>2642.3580000000002</v>
      </c>
      <c r="F104" s="29">
        <v>1295.2257</v>
      </c>
      <c r="G104" s="8"/>
      <c r="H104" s="30">
        <v>0.25839823917292054</v>
      </c>
      <c r="I104" s="30">
        <v>0.13594580661114297</v>
      </c>
      <c r="J104" s="30">
        <v>0.40643195873401078</v>
      </c>
      <c r="K104" s="31">
        <v>0.19922399548192568</v>
      </c>
      <c r="M104" s="43">
        <v>493.35599999999999</v>
      </c>
      <c r="N104" s="29">
        <v>720.53600000000006</v>
      </c>
      <c r="O104" s="29">
        <v>466.04640000000001</v>
      </c>
      <c r="P104" s="29">
        <v>409.93779999999998</v>
      </c>
      <c r="Q104" s="29">
        <v>179.28340000000003</v>
      </c>
      <c r="R104" s="29">
        <v>669.17200000000003</v>
      </c>
      <c r="S104" s="29">
        <v>868.71100000000001</v>
      </c>
      <c r="T104" s="29">
        <v>1104.4749999999999</v>
      </c>
      <c r="U104" s="29">
        <v>394.41769999999997</v>
      </c>
      <c r="V104" s="29">
        <v>393.42500000000001</v>
      </c>
      <c r="W104" s="44">
        <v>507.38299999999992</v>
      </c>
    </row>
    <row r="105" spans="2:23" x14ac:dyDescent="0.25">
      <c r="B105" s="37" t="s">
        <v>102</v>
      </c>
      <c r="C105" s="29">
        <v>3007.6529999999998</v>
      </c>
      <c r="D105" s="29">
        <v>1467.8728499999997</v>
      </c>
      <c r="E105" s="29">
        <v>4577.844000000001</v>
      </c>
      <c r="F105" s="29">
        <v>2332.2800000000002</v>
      </c>
      <c r="G105" s="8"/>
      <c r="H105" s="30">
        <v>0.26416173337703686</v>
      </c>
      <c r="I105" s="30">
        <v>0.12892306274463547</v>
      </c>
      <c r="J105" s="30">
        <v>0.40207138462105441</v>
      </c>
      <c r="K105" s="31">
        <v>0.20484381925727321</v>
      </c>
      <c r="M105" s="43">
        <v>912.596</v>
      </c>
      <c r="N105" s="29">
        <v>1196.393</v>
      </c>
      <c r="O105" s="29">
        <v>898.66399999999999</v>
      </c>
      <c r="P105" s="29">
        <v>665.53199999999993</v>
      </c>
      <c r="Q105" s="29">
        <v>313.04989999999998</v>
      </c>
      <c r="R105" s="29">
        <v>1244.972</v>
      </c>
      <c r="S105" s="29">
        <v>1550.7889999999998</v>
      </c>
      <c r="T105" s="29">
        <v>1782.0830000000001</v>
      </c>
      <c r="U105" s="29">
        <v>812.61500000000001</v>
      </c>
      <c r="V105" s="29">
        <v>598.06700000000001</v>
      </c>
      <c r="W105" s="44">
        <v>921.59799999999996</v>
      </c>
    </row>
    <row r="106" spans="2:23" x14ac:dyDescent="0.25">
      <c r="B106" s="37" t="s">
        <v>103</v>
      </c>
      <c r="C106" s="29">
        <v>67.272400000000005</v>
      </c>
      <c r="D106" s="29">
        <v>19.849935000000002</v>
      </c>
      <c r="E106" s="29">
        <v>69.555700000000002</v>
      </c>
      <c r="F106" s="29">
        <v>16.801603</v>
      </c>
      <c r="G106" s="8"/>
      <c r="H106" s="30">
        <v>0.3877826860579453</v>
      </c>
      <c r="I106" s="30">
        <v>0.1144222758869257</v>
      </c>
      <c r="J106" s="30">
        <v>0.40094446127446953</v>
      </c>
      <c r="K106" s="31">
        <v>9.6850576780659392E-2</v>
      </c>
      <c r="M106" s="43">
        <v>67.272400000000005</v>
      </c>
      <c r="N106" s="29">
        <v>0</v>
      </c>
      <c r="O106" s="29">
        <v>0</v>
      </c>
      <c r="P106" s="29">
        <v>13.23329</v>
      </c>
      <c r="Q106" s="29">
        <v>0</v>
      </c>
      <c r="R106" s="29">
        <v>0</v>
      </c>
      <c r="S106" s="29">
        <v>41.748840000000001</v>
      </c>
      <c r="T106" s="29">
        <v>27.80686</v>
      </c>
      <c r="U106" s="29">
        <v>0</v>
      </c>
      <c r="V106" s="29">
        <v>9.68581</v>
      </c>
      <c r="W106" s="44">
        <v>7.115793</v>
      </c>
    </row>
    <row r="107" spans="2:23" x14ac:dyDescent="0.25">
      <c r="B107" s="37" t="s">
        <v>104</v>
      </c>
      <c r="C107" s="29">
        <v>122.10611</v>
      </c>
      <c r="D107" s="29">
        <v>113.26614000000001</v>
      </c>
      <c r="E107" s="29">
        <v>479.69718</v>
      </c>
      <c r="F107" s="29">
        <v>483.90726000000001</v>
      </c>
      <c r="G107" s="8"/>
      <c r="H107" s="30">
        <v>0.10184193822817357</v>
      </c>
      <c r="I107" s="30">
        <v>9.4469009234866785E-2</v>
      </c>
      <c r="J107" s="30">
        <v>0.40008882908307419</v>
      </c>
      <c r="K107" s="31">
        <v>0.40360022345388552</v>
      </c>
      <c r="M107" s="43">
        <v>24.271550000000001</v>
      </c>
      <c r="N107" s="29">
        <v>44.672600000000003</v>
      </c>
      <c r="O107" s="29">
        <v>53.161960000000001</v>
      </c>
      <c r="P107" s="29">
        <v>39.463700000000003</v>
      </c>
      <c r="Q107" s="29">
        <v>36.047060000000002</v>
      </c>
      <c r="R107" s="29">
        <v>47.360079999999996</v>
      </c>
      <c r="S107" s="29">
        <v>21.925900000000002</v>
      </c>
      <c r="T107" s="29">
        <v>410.41120000000001</v>
      </c>
      <c r="U107" s="29">
        <v>29.256789999999999</v>
      </c>
      <c r="V107" s="29">
        <v>17.661470000000001</v>
      </c>
      <c r="W107" s="44">
        <v>436.98900000000003</v>
      </c>
    </row>
    <row r="108" spans="2:23" x14ac:dyDescent="0.25">
      <c r="B108" s="37" t="s">
        <v>105</v>
      </c>
      <c r="C108" s="29">
        <v>16.39359</v>
      </c>
      <c r="D108" s="29">
        <v>0</v>
      </c>
      <c r="E108" s="29">
        <v>32.158760000000001</v>
      </c>
      <c r="F108" s="29">
        <v>46.550970000000007</v>
      </c>
      <c r="G108" s="8"/>
      <c r="H108" s="30">
        <v>0.17237663206710341</v>
      </c>
      <c r="I108" s="30">
        <v>0</v>
      </c>
      <c r="J108" s="30">
        <v>0.33814550322743725</v>
      </c>
      <c r="K108" s="31">
        <v>0.48947786470545929</v>
      </c>
      <c r="M108" s="43">
        <v>16.39359</v>
      </c>
      <c r="N108" s="29">
        <v>0</v>
      </c>
      <c r="O108" s="29">
        <v>0</v>
      </c>
      <c r="P108" s="29">
        <v>0</v>
      </c>
      <c r="Q108" s="29">
        <v>0</v>
      </c>
      <c r="R108" s="29">
        <v>0</v>
      </c>
      <c r="S108" s="29">
        <v>23.297809999999998</v>
      </c>
      <c r="T108" s="29">
        <v>8.860949999999999</v>
      </c>
      <c r="U108" s="29">
        <v>6.5028100000000002</v>
      </c>
      <c r="V108" s="29">
        <v>0</v>
      </c>
      <c r="W108" s="44">
        <v>40.048159999999996</v>
      </c>
    </row>
    <row r="109" spans="2:23" x14ac:dyDescent="0.25">
      <c r="B109" s="37" t="s">
        <v>106</v>
      </c>
      <c r="C109" s="29">
        <v>0</v>
      </c>
      <c r="D109" s="29">
        <v>51.293445000000006</v>
      </c>
      <c r="E109" s="29">
        <v>67.852760000000004</v>
      </c>
      <c r="F109" s="29">
        <v>109.75631</v>
      </c>
      <c r="G109" s="8"/>
      <c r="H109" s="30">
        <v>0</v>
      </c>
      <c r="I109" s="30">
        <v>0.22408423516010739</v>
      </c>
      <c r="J109" s="30">
        <v>0.29642645036032045</v>
      </c>
      <c r="K109" s="31">
        <v>0.47948931447957222</v>
      </c>
      <c r="M109" s="43">
        <v>0</v>
      </c>
      <c r="N109" s="29">
        <v>0</v>
      </c>
      <c r="O109" s="29">
        <v>0</v>
      </c>
      <c r="P109" s="29">
        <v>0</v>
      </c>
      <c r="Q109" s="29">
        <v>34.195630000000001</v>
      </c>
      <c r="R109" s="29">
        <v>0</v>
      </c>
      <c r="S109" s="29">
        <v>38.415170000000003</v>
      </c>
      <c r="T109" s="29">
        <v>29.43759</v>
      </c>
      <c r="U109" s="29">
        <v>56.666299999999993</v>
      </c>
      <c r="V109" s="29">
        <v>8.7085399999999993</v>
      </c>
      <c r="W109" s="44">
        <v>44.381469999999993</v>
      </c>
    </row>
    <row r="110" spans="2:23" x14ac:dyDescent="0.25">
      <c r="B110" s="37" t="s">
        <v>107</v>
      </c>
      <c r="C110" s="29">
        <v>56.746350000000007</v>
      </c>
      <c r="D110" s="29">
        <v>0</v>
      </c>
      <c r="E110" s="29">
        <v>17.979190000000003</v>
      </c>
      <c r="F110" s="29">
        <v>67.563770000000005</v>
      </c>
      <c r="G110" s="8"/>
      <c r="H110" s="30">
        <v>0.39880965056334877</v>
      </c>
      <c r="I110" s="30">
        <v>0</v>
      </c>
      <c r="J110" s="30">
        <v>0.12635657590861887</v>
      </c>
      <c r="K110" s="31">
        <v>0.47483377352803247</v>
      </c>
      <c r="M110" s="43">
        <v>0</v>
      </c>
      <c r="N110" s="29">
        <v>7.7222299999999997</v>
      </c>
      <c r="O110" s="29">
        <v>49.024119999999996</v>
      </c>
      <c r="P110" s="29">
        <v>0</v>
      </c>
      <c r="Q110" s="29">
        <v>0</v>
      </c>
      <c r="R110" s="29">
        <v>0</v>
      </c>
      <c r="S110" s="29">
        <v>15.092510000000001</v>
      </c>
      <c r="T110" s="29">
        <v>2.8866800000000001</v>
      </c>
      <c r="U110" s="29">
        <v>0</v>
      </c>
      <c r="V110" s="29">
        <v>17.187370000000001</v>
      </c>
      <c r="W110" s="44">
        <v>50.376400000000004</v>
      </c>
    </row>
    <row r="111" spans="2:23" x14ac:dyDescent="0.25">
      <c r="B111" s="37" t="s">
        <v>108</v>
      </c>
      <c r="C111" s="29">
        <v>67.686470000000014</v>
      </c>
      <c r="D111" s="29">
        <v>102.378795</v>
      </c>
      <c r="E111" s="29">
        <v>66.038089999999997</v>
      </c>
      <c r="F111" s="29">
        <v>193.74090000000001</v>
      </c>
      <c r="G111" s="8"/>
      <c r="H111" s="30">
        <v>0.15746742968566604</v>
      </c>
      <c r="I111" s="30">
        <v>0.2381764879002512</v>
      </c>
      <c r="J111" s="30">
        <v>0.15363259885839348</v>
      </c>
      <c r="K111" s="31">
        <v>0.45072348355568925</v>
      </c>
      <c r="M111" s="43">
        <v>13.019829999999999</v>
      </c>
      <c r="N111" s="29">
        <v>32.419070000000005</v>
      </c>
      <c r="O111" s="29">
        <v>22.24757</v>
      </c>
      <c r="P111" s="29">
        <v>48.141379999999998</v>
      </c>
      <c r="Q111" s="29">
        <v>20.111150000000002</v>
      </c>
      <c r="R111" s="29">
        <v>0</v>
      </c>
      <c r="S111" s="29">
        <v>33.282550000000001</v>
      </c>
      <c r="T111" s="29">
        <v>32.755539999999996</v>
      </c>
      <c r="U111" s="29">
        <v>83.592620000000011</v>
      </c>
      <c r="V111" s="29">
        <v>37.906480000000002</v>
      </c>
      <c r="W111" s="44">
        <v>72.241799999999998</v>
      </c>
    </row>
    <row r="112" spans="2:23" x14ac:dyDescent="0.25">
      <c r="B112" s="37" t="s">
        <v>109</v>
      </c>
      <c r="C112" s="29">
        <v>2623.5871000000002</v>
      </c>
      <c r="D112" s="29">
        <v>3073.7834999999995</v>
      </c>
      <c r="E112" s="29">
        <v>2014.2569999999998</v>
      </c>
      <c r="F112" s="29">
        <v>5670.5060000000003</v>
      </c>
      <c r="G112" s="8"/>
      <c r="H112" s="30">
        <v>0.19605148016157903</v>
      </c>
      <c r="I112" s="30">
        <v>0.22969308122884077</v>
      </c>
      <c r="J112" s="30">
        <v>0.15051837473809107</v>
      </c>
      <c r="K112" s="31">
        <v>0.42373706387148907</v>
      </c>
      <c r="M112" s="45">
        <v>1176.701</v>
      </c>
      <c r="N112" s="32">
        <v>1038.8869999999999</v>
      </c>
      <c r="O112" s="32">
        <v>407.9991</v>
      </c>
      <c r="P112" s="32">
        <v>1399.789</v>
      </c>
      <c r="Q112" s="32">
        <v>649.40000000000009</v>
      </c>
      <c r="R112" s="32">
        <v>470.73900000000003</v>
      </c>
      <c r="S112" s="32">
        <v>673.02800000000002</v>
      </c>
      <c r="T112" s="32">
        <v>870.49</v>
      </c>
      <c r="U112" s="32">
        <v>2034.0709999999999</v>
      </c>
      <c r="V112" s="32">
        <v>1045.2940000000001</v>
      </c>
      <c r="W112" s="46">
        <v>2591.1410000000001</v>
      </c>
    </row>
    <row r="113" spans="2:11" x14ac:dyDescent="0.25">
      <c r="B113" s="37" t="s">
        <v>110</v>
      </c>
      <c r="C113" s="29">
        <v>270.10732000000002</v>
      </c>
      <c r="D113" s="29">
        <v>192.384705</v>
      </c>
      <c r="E113" s="29">
        <v>80.262900000000002</v>
      </c>
      <c r="F113" s="29">
        <v>353.23788999999999</v>
      </c>
      <c r="G113" s="8"/>
      <c r="H113" s="30">
        <v>0.3014614799115326</v>
      </c>
      <c r="I113" s="30">
        <v>0.21471679435286545</v>
      </c>
      <c r="J113" s="30">
        <v>8.9579847802685797E-2</v>
      </c>
      <c r="K113" s="31">
        <v>0.39424187793291626</v>
      </c>
    </row>
    <row r="114" spans="2:11" x14ac:dyDescent="0.25">
      <c r="B114" s="37" t="s">
        <v>111</v>
      </c>
      <c r="C114" s="29">
        <v>0</v>
      </c>
      <c r="D114" s="29">
        <v>44.195414999999997</v>
      </c>
      <c r="E114" s="29">
        <v>41.658549999999998</v>
      </c>
      <c r="F114" s="29">
        <v>51.944309999999994</v>
      </c>
      <c r="G114" s="8"/>
      <c r="H114" s="30">
        <v>0</v>
      </c>
      <c r="I114" s="30">
        <v>0.32072545900883009</v>
      </c>
      <c r="J114" s="30">
        <v>0.30231546802744813</v>
      </c>
      <c r="K114" s="31">
        <v>0.37695907296372178</v>
      </c>
    </row>
    <row r="115" spans="2:11" x14ac:dyDescent="0.25">
      <c r="B115" s="37" t="s">
        <v>112</v>
      </c>
      <c r="C115" s="29">
        <v>14.356020000000001</v>
      </c>
      <c r="D115" s="29">
        <v>29.024940000000001</v>
      </c>
      <c r="E115" s="29">
        <v>70.493761000000006</v>
      </c>
      <c r="F115" s="29">
        <v>62.622260000000004</v>
      </c>
      <c r="G115" s="8"/>
      <c r="H115" s="30">
        <v>8.1338615078067542E-2</v>
      </c>
      <c r="I115" s="30">
        <v>0.16445006501272677</v>
      </c>
      <c r="J115" s="30">
        <v>0.39940491106757231</v>
      </c>
      <c r="K115" s="31">
        <v>0.35480640884163339</v>
      </c>
    </row>
    <row r="116" spans="2:11" x14ac:dyDescent="0.25">
      <c r="B116" s="37" t="s">
        <v>113</v>
      </c>
      <c r="C116" s="29">
        <v>378.41149999999999</v>
      </c>
      <c r="D116" s="29">
        <v>155.39966999999999</v>
      </c>
      <c r="E116" s="29">
        <v>127.459352</v>
      </c>
      <c r="F116" s="29">
        <v>348.70349999999996</v>
      </c>
      <c r="G116" s="8"/>
      <c r="H116" s="30">
        <v>0.37467448840976231</v>
      </c>
      <c r="I116" s="30">
        <v>0.15386501693604948</v>
      </c>
      <c r="J116" s="30">
        <v>0.12620062419783706</v>
      </c>
      <c r="K116" s="31">
        <v>0.3452598704563512</v>
      </c>
    </row>
    <row r="117" spans="2:11" x14ac:dyDescent="0.25">
      <c r="B117" s="37" t="s">
        <v>114</v>
      </c>
      <c r="C117" s="29">
        <v>42.658090000000001</v>
      </c>
      <c r="D117" s="29">
        <v>53.012490000000007</v>
      </c>
      <c r="E117" s="29">
        <v>48.748780000000004</v>
      </c>
      <c r="F117" s="29">
        <v>72.036460000000005</v>
      </c>
      <c r="G117" s="8"/>
      <c r="H117" s="30">
        <v>0.1970752738364808</v>
      </c>
      <c r="I117" s="30">
        <v>0.24491136343665881</v>
      </c>
      <c r="J117" s="30">
        <v>0.22521353318196757</v>
      </c>
      <c r="K117" s="31">
        <v>0.33279982954489279</v>
      </c>
    </row>
    <row r="118" spans="2:11" x14ac:dyDescent="0.25">
      <c r="B118" s="37" t="s">
        <v>115</v>
      </c>
      <c r="C118" s="29">
        <v>285.22025000000002</v>
      </c>
      <c r="D118" s="29">
        <v>198.77387999999999</v>
      </c>
      <c r="E118" s="29">
        <v>347.18119999999999</v>
      </c>
      <c r="F118" s="29">
        <v>388.12329999999997</v>
      </c>
      <c r="G118" s="8"/>
      <c r="H118" s="30">
        <v>0.23392157014069639</v>
      </c>
      <c r="I118" s="30">
        <v>0.16302313076493818</v>
      </c>
      <c r="J118" s="30">
        <v>0.28473844836518841</v>
      </c>
      <c r="K118" s="31">
        <v>0.31831685072917698</v>
      </c>
    </row>
    <row r="119" spans="2:11" x14ac:dyDescent="0.25">
      <c r="B119" s="37" t="s">
        <v>116</v>
      </c>
      <c r="C119" s="29">
        <v>98.853229999999996</v>
      </c>
      <c r="D119" s="29">
        <v>26.704409999999999</v>
      </c>
      <c r="E119" s="29">
        <v>69.424340000000015</v>
      </c>
      <c r="F119" s="29">
        <v>89.635800000000003</v>
      </c>
      <c r="G119" s="8"/>
      <c r="H119" s="30">
        <v>0.34731923634567025</v>
      </c>
      <c r="I119" s="30">
        <v>9.3825515749578245E-2</v>
      </c>
      <c r="J119" s="30">
        <v>0.24392130386232372</v>
      </c>
      <c r="K119" s="31">
        <v>0.31493394404242769</v>
      </c>
    </row>
    <row r="120" spans="2:11" x14ac:dyDescent="0.25">
      <c r="B120" s="37" t="s">
        <v>117</v>
      </c>
      <c r="C120" s="29">
        <v>188.49738000000002</v>
      </c>
      <c r="D120" s="29">
        <v>54.21114</v>
      </c>
      <c r="E120" s="29">
        <v>178.53730000000002</v>
      </c>
      <c r="F120" s="29">
        <v>185.61633</v>
      </c>
      <c r="G120" s="8"/>
      <c r="H120" s="30">
        <v>0.31060988067883294</v>
      </c>
      <c r="I120" s="30">
        <v>8.9330237517696559E-2</v>
      </c>
      <c r="J120" s="30">
        <v>0.29419745489152688</v>
      </c>
      <c r="K120" s="31">
        <v>0.30586242691194365</v>
      </c>
    </row>
    <row r="121" spans="2:11" x14ac:dyDescent="0.25">
      <c r="B121" s="37" t="s">
        <v>118</v>
      </c>
      <c r="C121" s="29">
        <v>3404.2070000000003</v>
      </c>
      <c r="D121" s="29">
        <v>1640.8959000000002</v>
      </c>
      <c r="E121" s="29">
        <v>3816.6279999999992</v>
      </c>
      <c r="F121" s="29">
        <v>3868.4960000000001</v>
      </c>
      <c r="G121" s="8"/>
      <c r="H121" s="30">
        <v>0.2674113373423061</v>
      </c>
      <c r="I121" s="30">
        <v>0.12889761611397516</v>
      </c>
      <c r="J121" s="30">
        <v>0.29980832470472296</v>
      </c>
      <c r="K121" s="31">
        <v>0.30388272183899562</v>
      </c>
    </row>
    <row r="122" spans="2:11" x14ac:dyDescent="0.25">
      <c r="B122" s="37" t="s">
        <v>119</v>
      </c>
      <c r="C122" s="29">
        <v>617.34989999999993</v>
      </c>
      <c r="D122" s="29">
        <v>396.53654999999992</v>
      </c>
      <c r="E122" s="29">
        <v>377.86110000000002</v>
      </c>
      <c r="F122" s="29">
        <v>602.43060000000003</v>
      </c>
      <c r="G122" s="8"/>
      <c r="H122" s="30">
        <v>0.30957610281709286</v>
      </c>
      <c r="I122" s="30">
        <v>0.19884710400622932</v>
      </c>
      <c r="J122" s="30">
        <v>0.18948211823502331</v>
      </c>
      <c r="K122" s="31">
        <v>0.3020946749416546</v>
      </c>
    </row>
    <row r="123" spans="2:11" x14ac:dyDescent="0.25">
      <c r="B123" s="37" t="s">
        <v>120</v>
      </c>
      <c r="C123" s="29">
        <v>369.61032999999998</v>
      </c>
      <c r="D123" s="29">
        <v>217.93045499999999</v>
      </c>
      <c r="E123" s="29">
        <v>160.8784</v>
      </c>
      <c r="F123" s="29">
        <v>318.79899999999998</v>
      </c>
      <c r="G123" s="8"/>
      <c r="H123" s="30">
        <v>0.34633061467182552</v>
      </c>
      <c r="I123" s="30">
        <v>0.20420421809060535</v>
      </c>
      <c r="J123" s="30">
        <v>0.15074555724516633</v>
      </c>
      <c r="K123" s="31">
        <v>0.29871960999240282</v>
      </c>
    </row>
    <row r="124" spans="2:11" x14ac:dyDescent="0.25">
      <c r="B124" s="37" t="s">
        <v>121</v>
      </c>
      <c r="C124" s="29">
        <v>1251.1804</v>
      </c>
      <c r="D124" s="29">
        <v>293.63808</v>
      </c>
      <c r="E124" s="29">
        <v>1073.7433000000001</v>
      </c>
      <c r="F124" s="29">
        <v>1095.7665</v>
      </c>
      <c r="G124" s="8"/>
      <c r="H124" s="30">
        <v>0.3368524012099437</v>
      </c>
      <c r="I124" s="30">
        <v>7.9055500177814125E-2</v>
      </c>
      <c r="J124" s="30">
        <v>0.28908142174229151</v>
      </c>
      <c r="K124" s="31">
        <v>0.29501067686995075</v>
      </c>
    </row>
    <row r="125" spans="2:11" x14ac:dyDescent="0.25">
      <c r="B125" s="37" t="s">
        <v>122</v>
      </c>
      <c r="C125" s="29">
        <v>635.87120000000004</v>
      </c>
      <c r="D125" s="29">
        <v>340.96177499999999</v>
      </c>
      <c r="E125" s="29">
        <v>687.27539999999999</v>
      </c>
      <c r="F125" s="29">
        <v>683.22050000000013</v>
      </c>
      <c r="G125" s="8"/>
      <c r="H125" s="30">
        <v>0.27089139778080734</v>
      </c>
      <c r="I125" s="30">
        <v>0.14525522121394258</v>
      </c>
      <c r="J125" s="30">
        <v>0.29279041693720909</v>
      </c>
      <c r="K125" s="31">
        <v>0.291062964068041</v>
      </c>
    </row>
    <row r="126" spans="2:11" x14ac:dyDescent="0.25">
      <c r="B126" s="37" t="s">
        <v>123</v>
      </c>
      <c r="C126" s="29">
        <v>1160.3396</v>
      </c>
      <c r="D126" s="29">
        <v>676.72485000000006</v>
      </c>
      <c r="E126" s="29">
        <v>923.42839999999978</v>
      </c>
      <c r="F126" s="29">
        <v>1131.1982</v>
      </c>
      <c r="G126" s="8"/>
      <c r="H126" s="30">
        <v>0.29815820040493712</v>
      </c>
      <c r="I126" s="30">
        <v>0.17388966423735003</v>
      </c>
      <c r="J126" s="30">
        <v>0.23728204221144428</v>
      </c>
      <c r="K126" s="31">
        <v>0.29067009314626868</v>
      </c>
    </row>
    <row r="127" spans="2:11" x14ac:dyDescent="0.25">
      <c r="B127" s="37" t="s">
        <v>124</v>
      </c>
      <c r="C127" s="29">
        <v>296.10270000000003</v>
      </c>
      <c r="D127" s="29">
        <v>403.9803</v>
      </c>
      <c r="E127" s="29">
        <v>416.62759999999997</v>
      </c>
      <c r="F127" s="29">
        <v>438.53950000000003</v>
      </c>
      <c r="G127" s="8"/>
      <c r="H127" s="30">
        <v>0.19038912133810504</v>
      </c>
      <c r="I127" s="30">
        <v>0.25975262756774614</v>
      </c>
      <c r="J127" s="30">
        <v>0.26788463154575581</v>
      </c>
      <c r="K127" s="31">
        <v>0.2819736195483929</v>
      </c>
    </row>
    <row r="128" spans="2:11" x14ac:dyDescent="0.25">
      <c r="B128" s="37" t="s">
        <v>125</v>
      </c>
      <c r="C128" s="29">
        <v>926.22059999999999</v>
      </c>
      <c r="D128" s="29">
        <v>985.1536500000002</v>
      </c>
      <c r="E128" s="29">
        <v>764.05279999999993</v>
      </c>
      <c r="F128" s="29">
        <v>1026.549</v>
      </c>
      <c r="G128" s="8"/>
      <c r="H128" s="30">
        <v>0.25019627017846319</v>
      </c>
      <c r="I128" s="30">
        <v>0.26611561952163365</v>
      </c>
      <c r="J128" s="30">
        <v>0.20639053026828735</v>
      </c>
      <c r="K128" s="31">
        <v>0.27729758003161581</v>
      </c>
    </row>
    <row r="129" spans="2:11" x14ac:dyDescent="0.25">
      <c r="B129" s="37" t="s">
        <v>126</v>
      </c>
      <c r="C129" s="29">
        <v>297.392</v>
      </c>
      <c r="D129" s="29">
        <v>174.32294999999999</v>
      </c>
      <c r="E129" s="29">
        <v>226.1711</v>
      </c>
      <c r="F129" s="29">
        <v>267.09660000000002</v>
      </c>
      <c r="G129" s="8"/>
      <c r="H129" s="30">
        <v>0.30818377926276708</v>
      </c>
      <c r="I129" s="30">
        <v>0.18064879197568992</v>
      </c>
      <c r="J129" s="30">
        <v>0.2343784108450033</v>
      </c>
      <c r="K129" s="31">
        <v>0.27678901791653981</v>
      </c>
    </row>
    <row r="130" spans="2:11" x14ac:dyDescent="0.25">
      <c r="B130" s="37" t="s">
        <v>127</v>
      </c>
      <c r="C130" s="29">
        <v>668.65530000000001</v>
      </c>
      <c r="D130" s="29">
        <v>319.08853500000004</v>
      </c>
      <c r="E130" s="29">
        <v>834.83719999999994</v>
      </c>
      <c r="F130" s="29">
        <v>692.23180000000002</v>
      </c>
      <c r="G130" s="8"/>
      <c r="H130" s="30">
        <v>0.2658867056402629</v>
      </c>
      <c r="I130" s="30">
        <v>0.12688361159887276</v>
      </c>
      <c r="J130" s="30">
        <v>0.33196792555737059</v>
      </c>
      <c r="K130" s="31">
        <v>0.27526175720349388</v>
      </c>
    </row>
    <row r="131" spans="2:11" x14ac:dyDescent="0.25">
      <c r="B131" s="37" t="s">
        <v>128</v>
      </c>
      <c r="C131" s="29">
        <v>331.91279999999995</v>
      </c>
      <c r="D131" s="29">
        <v>297.71010000000001</v>
      </c>
      <c r="E131" s="29">
        <v>196.85116000000005</v>
      </c>
      <c r="F131" s="29">
        <v>303.36000999999993</v>
      </c>
      <c r="G131" s="8"/>
      <c r="H131" s="30">
        <v>0.29377127917553414</v>
      </c>
      <c r="I131" s="30">
        <v>0.26349895786024585</v>
      </c>
      <c r="J131" s="30">
        <v>0.17423015045032239</v>
      </c>
      <c r="K131" s="31">
        <v>0.2684996125138977</v>
      </c>
    </row>
    <row r="132" spans="2:11" x14ac:dyDescent="0.25">
      <c r="B132" s="37" t="s">
        <v>129</v>
      </c>
      <c r="C132" s="29">
        <v>40.900540000000007</v>
      </c>
      <c r="D132" s="29">
        <v>69.817499999999995</v>
      </c>
      <c r="E132" s="29">
        <v>68.515360000000001</v>
      </c>
      <c r="F132" s="29">
        <v>65.681340000000006</v>
      </c>
      <c r="G132" s="8"/>
      <c r="H132" s="30">
        <v>0.16699909527699314</v>
      </c>
      <c r="I132" s="30">
        <v>0.28506859162498749</v>
      </c>
      <c r="J132" s="30">
        <v>0.27975188426797015</v>
      </c>
      <c r="K132" s="31">
        <v>0.26818042883004917</v>
      </c>
    </row>
    <row r="133" spans="2:11" x14ac:dyDescent="0.25">
      <c r="B133" s="37" t="s">
        <v>130</v>
      </c>
      <c r="C133" s="29">
        <v>269.81767000000002</v>
      </c>
      <c r="D133" s="29">
        <v>133.49254499999998</v>
      </c>
      <c r="E133" s="29">
        <v>187.89457000000002</v>
      </c>
      <c r="F133" s="29">
        <v>214.46153999999996</v>
      </c>
      <c r="G133" s="8"/>
      <c r="H133" s="30">
        <v>0.33490002204076241</v>
      </c>
      <c r="I133" s="30">
        <v>0.16569209964187095</v>
      </c>
      <c r="J133" s="30">
        <v>0.2332163628658552</v>
      </c>
      <c r="K133" s="31">
        <v>0.26619151545151148</v>
      </c>
    </row>
    <row r="134" spans="2:11" x14ac:dyDescent="0.25">
      <c r="B134" s="37" t="s">
        <v>131</v>
      </c>
      <c r="C134" s="29">
        <v>1434.5048999999999</v>
      </c>
      <c r="D134" s="29">
        <v>1097.1982500000001</v>
      </c>
      <c r="E134" s="29">
        <v>2010.1255999999998</v>
      </c>
      <c r="F134" s="29">
        <v>1624.2928000000002</v>
      </c>
      <c r="G134" s="8"/>
      <c r="H134" s="30">
        <v>0.23264298122699181</v>
      </c>
      <c r="I134" s="30">
        <v>0.17793976993528451</v>
      </c>
      <c r="J134" s="30">
        <v>0.32599513060199076</v>
      </c>
      <c r="K134" s="31">
        <v>0.26342211823573281</v>
      </c>
    </row>
    <row r="135" spans="2:11" x14ac:dyDescent="0.25">
      <c r="B135" s="37" t="s">
        <v>132</v>
      </c>
      <c r="C135" s="29">
        <v>54.991699999999994</v>
      </c>
      <c r="D135" s="29">
        <v>64.62337500000001</v>
      </c>
      <c r="E135" s="29">
        <v>117.64574</v>
      </c>
      <c r="F135" s="29">
        <v>82.11417999999999</v>
      </c>
      <c r="G135" s="8"/>
      <c r="H135" s="30">
        <v>0.1721853647308863</v>
      </c>
      <c r="I135" s="30">
        <v>0.20234325170009007</v>
      </c>
      <c r="J135" s="30">
        <v>0.36836240107025287</v>
      </c>
      <c r="K135" s="31">
        <v>0.25710898249877073</v>
      </c>
    </row>
    <row r="136" spans="2:11" x14ac:dyDescent="0.25">
      <c r="B136" s="37" t="s">
        <v>133</v>
      </c>
      <c r="C136" s="29">
        <v>22.452829999999999</v>
      </c>
      <c r="D136" s="29">
        <v>30.978629999999999</v>
      </c>
      <c r="E136" s="29">
        <v>62.031500000000001</v>
      </c>
      <c r="F136" s="29">
        <v>39.648449999999997</v>
      </c>
      <c r="G136" s="8"/>
      <c r="H136" s="30">
        <v>0.14475292307638746</v>
      </c>
      <c r="I136" s="30">
        <v>0.19971857647351668</v>
      </c>
      <c r="J136" s="30">
        <v>0.39991577666659078</v>
      </c>
      <c r="K136" s="31">
        <v>0.25561272378350502</v>
      </c>
    </row>
    <row r="137" spans="2:11" x14ac:dyDescent="0.25">
      <c r="B137" s="37" t="s">
        <v>134</v>
      </c>
      <c r="C137" s="29">
        <v>112.08914000000001</v>
      </c>
      <c r="D137" s="29">
        <v>113.57386500000001</v>
      </c>
      <c r="E137" s="29">
        <v>88.793719999999993</v>
      </c>
      <c r="F137" s="29">
        <v>104.53127999999998</v>
      </c>
      <c r="G137" s="8"/>
      <c r="H137" s="30">
        <v>0.26752350583401552</v>
      </c>
      <c r="I137" s="30">
        <v>0.27106710369906656</v>
      </c>
      <c r="J137" s="30">
        <v>0.21192425305827073</v>
      </c>
      <c r="K137" s="31">
        <v>0.24948513740864725</v>
      </c>
    </row>
    <row r="138" spans="2:11" x14ac:dyDescent="0.25">
      <c r="B138" s="37" t="s">
        <v>135</v>
      </c>
      <c r="C138" s="29">
        <v>82.742260000000016</v>
      </c>
      <c r="D138" s="29">
        <v>103.31709000000001</v>
      </c>
      <c r="E138" s="29">
        <v>77.796419999999998</v>
      </c>
      <c r="F138" s="29">
        <v>87.050450000000012</v>
      </c>
      <c r="G138" s="8"/>
      <c r="H138" s="30">
        <v>0.23579593430974238</v>
      </c>
      <c r="I138" s="30">
        <v>0.29442934924322517</v>
      </c>
      <c r="J138" s="30">
        <v>0.22170145630362434</v>
      </c>
      <c r="K138" s="31">
        <v>0.24807326014340814</v>
      </c>
    </row>
    <row r="139" spans="2:11" x14ac:dyDescent="0.25">
      <c r="B139" s="37" t="s">
        <v>136</v>
      </c>
      <c r="C139" s="29">
        <v>518.50810000000001</v>
      </c>
      <c r="D139" s="29">
        <v>287.90263500000003</v>
      </c>
      <c r="E139" s="29">
        <v>705.17759999999998</v>
      </c>
      <c r="F139" s="29">
        <v>492.98910000000006</v>
      </c>
      <c r="G139" s="8"/>
      <c r="H139" s="30">
        <v>0.2586620456495361</v>
      </c>
      <c r="I139" s="30">
        <v>0.14362260592841605</v>
      </c>
      <c r="J139" s="30">
        <v>0.35178366656611598</v>
      </c>
      <c r="K139" s="31">
        <v>0.24593168185593195</v>
      </c>
    </row>
    <row r="140" spans="2:11" x14ac:dyDescent="0.25">
      <c r="B140" s="37" t="s">
        <v>137</v>
      </c>
      <c r="C140" s="29">
        <v>40.227849999999997</v>
      </c>
      <c r="D140" s="29">
        <v>21.833684999999999</v>
      </c>
      <c r="E140" s="29">
        <v>35.406379999999999</v>
      </c>
      <c r="F140" s="29">
        <v>31.431550000000001</v>
      </c>
      <c r="G140" s="8"/>
      <c r="H140" s="30">
        <v>0.31208702068701372</v>
      </c>
      <c r="I140" s="30">
        <v>0.16938538107974305</v>
      </c>
      <c r="J140" s="30">
        <v>0.27468213308720874</v>
      </c>
      <c r="K140" s="31">
        <v>0.24384546514603458</v>
      </c>
    </row>
    <row r="141" spans="2:11" x14ac:dyDescent="0.25">
      <c r="B141" s="37" t="s">
        <v>138</v>
      </c>
      <c r="C141" s="29">
        <v>1522.8343000000002</v>
      </c>
      <c r="D141" s="29">
        <v>1843.83015</v>
      </c>
      <c r="E141" s="29">
        <v>2191.3587999999995</v>
      </c>
      <c r="F141" s="29">
        <v>1769.5066000000002</v>
      </c>
      <c r="G141" s="8"/>
      <c r="H141" s="30">
        <v>0.20782369109011545</v>
      </c>
      <c r="I141" s="30">
        <v>0.25163052048160539</v>
      </c>
      <c r="J141" s="30">
        <v>0.29905832454575387</v>
      </c>
      <c r="K141" s="31">
        <v>0.24148746388252515</v>
      </c>
    </row>
    <row r="142" spans="2:11" x14ac:dyDescent="0.25">
      <c r="B142" s="37" t="s">
        <v>139</v>
      </c>
      <c r="C142" s="29">
        <v>6.4645100000000006</v>
      </c>
      <c r="D142" s="29">
        <v>54.689549999999997</v>
      </c>
      <c r="E142" s="29">
        <v>51.930270000000007</v>
      </c>
      <c r="F142" s="29">
        <v>35.360259999999997</v>
      </c>
      <c r="G142" s="8"/>
      <c r="H142" s="30">
        <v>4.3548303107577048E-2</v>
      </c>
      <c r="I142" s="30">
        <v>0.36841726599804003</v>
      </c>
      <c r="J142" s="30">
        <v>0.34982932015238821</v>
      </c>
      <c r="K142" s="31">
        <v>0.23820511074199469</v>
      </c>
    </row>
    <row r="143" spans="2:11" x14ac:dyDescent="0.25">
      <c r="B143" s="37" t="s">
        <v>140</v>
      </c>
      <c r="C143" s="29">
        <v>3028.0099999999993</v>
      </c>
      <c r="D143" s="29">
        <v>1612.8101999999999</v>
      </c>
      <c r="E143" s="29">
        <v>2403.1620000000003</v>
      </c>
      <c r="F143" s="29">
        <v>2173.6869999999999</v>
      </c>
      <c r="G143" s="8"/>
      <c r="H143" s="30">
        <v>0.32850061488429194</v>
      </c>
      <c r="I143" s="30">
        <v>0.17496941634659657</v>
      </c>
      <c r="J143" s="30">
        <v>0.26071254542308808</v>
      </c>
      <c r="K143" s="31">
        <v>0.23581742334602329</v>
      </c>
    </row>
    <row r="144" spans="2:11" x14ac:dyDescent="0.25">
      <c r="B144" s="37" t="s">
        <v>141</v>
      </c>
      <c r="C144" s="29">
        <v>2994.0510000000004</v>
      </c>
      <c r="D144" s="29">
        <v>1539.5463</v>
      </c>
      <c r="E144" s="29">
        <v>2425.77</v>
      </c>
      <c r="F144" s="29">
        <v>2142.0940000000001</v>
      </c>
      <c r="G144" s="8"/>
      <c r="H144" s="30">
        <v>0.32896376760949375</v>
      </c>
      <c r="I144" s="30">
        <v>0.16915374896995938</v>
      </c>
      <c r="J144" s="30">
        <v>0.26652533258587829</v>
      </c>
      <c r="K144" s="31">
        <v>0.23535715083466874</v>
      </c>
    </row>
    <row r="145" spans="2:11" x14ac:dyDescent="0.25">
      <c r="B145" s="37" t="s">
        <v>142</v>
      </c>
      <c r="C145" s="29">
        <v>311.86871000000002</v>
      </c>
      <c r="D145" s="29">
        <v>785.10329999999999</v>
      </c>
      <c r="E145" s="29">
        <v>570.24540000000002</v>
      </c>
      <c r="F145" s="29">
        <v>506.75659999999999</v>
      </c>
      <c r="G145" s="8"/>
      <c r="H145" s="30">
        <v>0.14345558344554452</v>
      </c>
      <c r="I145" s="30">
        <v>0.36113739004635109</v>
      </c>
      <c r="J145" s="30">
        <v>0.26230552774639659</v>
      </c>
      <c r="K145" s="31">
        <v>0.23310149876170783</v>
      </c>
    </row>
    <row r="146" spans="2:11" x14ac:dyDescent="0.25">
      <c r="B146" s="37" t="s">
        <v>143</v>
      </c>
      <c r="C146" s="29">
        <v>4667.7819999999992</v>
      </c>
      <c r="D146" s="29">
        <v>4773.6539999999995</v>
      </c>
      <c r="E146" s="29">
        <v>3040.5619999999999</v>
      </c>
      <c r="F146" s="29">
        <v>3791.3179999999998</v>
      </c>
      <c r="G146" s="8"/>
      <c r="H146" s="30">
        <v>0.28683656115324008</v>
      </c>
      <c r="I146" s="30">
        <v>0.29334242633769297</v>
      </c>
      <c r="J146" s="30">
        <v>0.18684341900569007</v>
      </c>
      <c r="K146" s="31">
        <v>0.23297759350337696</v>
      </c>
    </row>
    <row r="147" spans="2:11" x14ac:dyDescent="0.25">
      <c r="B147" s="37" t="s">
        <v>144</v>
      </c>
      <c r="C147" s="29">
        <v>39785.900000000009</v>
      </c>
      <c r="D147" s="29">
        <v>22489.204499999996</v>
      </c>
      <c r="E147" s="29">
        <v>37518.749999999993</v>
      </c>
      <c r="F147" s="29">
        <v>29768.66</v>
      </c>
      <c r="G147" s="8"/>
      <c r="H147" s="30">
        <v>0.3070787885951381</v>
      </c>
      <c r="I147" s="30">
        <v>0.17357801820062699</v>
      </c>
      <c r="J147" s="30">
        <v>0.28958028597075425</v>
      </c>
      <c r="K147" s="31">
        <v>0.22976290723348072</v>
      </c>
    </row>
    <row r="148" spans="2:11" x14ac:dyDescent="0.25">
      <c r="B148" s="37" t="s">
        <v>145</v>
      </c>
      <c r="C148" s="29">
        <v>179.58341000000001</v>
      </c>
      <c r="D148" s="29">
        <v>279.87450000000001</v>
      </c>
      <c r="E148" s="29">
        <v>128.98915999999997</v>
      </c>
      <c r="F148" s="29">
        <v>174.46555999999998</v>
      </c>
      <c r="G148" s="8"/>
      <c r="H148" s="30">
        <v>0.23539184296896493</v>
      </c>
      <c r="I148" s="30">
        <v>0.36685000220798553</v>
      </c>
      <c r="J148" s="30">
        <v>0.16907461605400342</v>
      </c>
      <c r="K148" s="31">
        <v>0.22868353876904621</v>
      </c>
    </row>
    <row r="149" spans="2:11" x14ac:dyDescent="0.25">
      <c r="B149" s="37" t="s">
        <v>146</v>
      </c>
      <c r="C149" s="29">
        <v>296.40027999999995</v>
      </c>
      <c r="D149" s="29">
        <v>264.05349000000001</v>
      </c>
      <c r="E149" s="29">
        <v>150.95170999999999</v>
      </c>
      <c r="F149" s="29">
        <v>210.26203999999998</v>
      </c>
      <c r="G149" s="8"/>
      <c r="H149" s="30">
        <v>0.32159132612159319</v>
      </c>
      <c r="I149" s="30">
        <v>0.28649538393194113</v>
      </c>
      <c r="J149" s="30">
        <v>0.16378108886814197</v>
      </c>
      <c r="K149" s="31">
        <v>0.2281322010783238</v>
      </c>
    </row>
    <row r="150" spans="2:11" x14ac:dyDescent="0.25">
      <c r="B150" s="37" t="s">
        <v>147</v>
      </c>
      <c r="C150" s="29">
        <v>46415.86</v>
      </c>
      <c r="D150" s="29">
        <v>25414.306499999999</v>
      </c>
      <c r="E150" s="29">
        <v>28734.670000000002</v>
      </c>
      <c r="F150" s="29">
        <v>29553.03</v>
      </c>
      <c r="G150" s="8"/>
      <c r="H150" s="30">
        <v>0.35672164975130455</v>
      </c>
      <c r="I150" s="30">
        <v>0.19531757769790978</v>
      </c>
      <c r="J150" s="30">
        <v>0.22083569899295885</v>
      </c>
      <c r="K150" s="31">
        <v>0.22712507355782691</v>
      </c>
    </row>
    <row r="151" spans="2:11" x14ac:dyDescent="0.25">
      <c r="B151" s="37" t="s">
        <v>148</v>
      </c>
      <c r="C151" s="29">
        <v>65452.119999999988</v>
      </c>
      <c r="D151" s="29">
        <v>58521.915000000001</v>
      </c>
      <c r="E151" s="29">
        <v>37151.620000000003</v>
      </c>
      <c r="F151" s="29">
        <v>46514.170000000006</v>
      </c>
      <c r="G151" s="8"/>
      <c r="H151" s="30">
        <v>0.31521949125125676</v>
      </c>
      <c r="I151" s="30">
        <v>0.28184340359562526</v>
      </c>
      <c r="J151" s="30">
        <v>0.17892338331531535</v>
      </c>
      <c r="K151" s="31">
        <v>0.22401372183780258</v>
      </c>
    </row>
    <row r="152" spans="2:11" x14ac:dyDescent="0.25">
      <c r="B152" s="37" t="s">
        <v>149</v>
      </c>
      <c r="C152" s="29">
        <v>806.36729999999989</v>
      </c>
      <c r="D152" s="29">
        <v>826.49939999999992</v>
      </c>
      <c r="E152" s="29">
        <v>1131.1875</v>
      </c>
      <c r="F152" s="29">
        <v>794.77449999999999</v>
      </c>
      <c r="G152" s="8"/>
      <c r="H152" s="30">
        <v>0.22658221790781893</v>
      </c>
      <c r="I152" s="30">
        <v>0.23223916340789316</v>
      </c>
      <c r="J152" s="30">
        <v>0.31785387703544149</v>
      </c>
      <c r="K152" s="31">
        <v>0.22332474164884644</v>
      </c>
    </row>
    <row r="153" spans="2:11" x14ac:dyDescent="0.25">
      <c r="B153" s="37" t="s">
        <v>150</v>
      </c>
      <c r="C153" s="29">
        <v>15393.89</v>
      </c>
      <c r="D153" s="29">
        <v>10668.656999999999</v>
      </c>
      <c r="E153" s="29">
        <v>16452.55</v>
      </c>
      <c r="F153" s="29">
        <v>12021.567999999999</v>
      </c>
      <c r="G153" s="8"/>
      <c r="H153" s="30">
        <v>0.28226680160952272</v>
      </c>
      <c r="I153" s="30">
        <v>0.19562356810780418</v>
      </c>
      <c r="J153" s="30">
        <v>0.3016786963412596</v>
      </c>
      <c r="K153" s="31">
        <v>0.22043093394141355</v>
      </c>
    </row>
    <row r="154" spans="2:11" x14ac:dyDescent="0.25">
      <c r="B154" s="37" t="s">
        <v>151</v>
      </c>
      <c r="C154" s="29">
        <v>233.77068</v>
      </c>
      <c r="D154" s="29">
        <v>57.132240000000003</v>
      </c>
      <c r="E154" s="29">
        <v>212.5378</v>
      </c>
      <c r="F154" s="29">
        <v>141.90674000000001</v>
      </c>
      <c r="G154" s="8"/>
      <c r="H154" s="30">
        <v>0.36224002493168567</v>
      </c>
      <c r="I154" s="30">
        <v>8.8529425683336549E-2</v>
      </c>
      <c r="J154" s="30">
        <v>0.32933855507853088</v>
      </c>
      <c r="K154" s="31">
        <v>0.21989199430644699</v>
      </c>
    </row>
    <row r="155" spans="2:11" x14ac:dyDescent="0.25">
      <c r="B155" s="37" t="s">
        <v>152</v>
      </c>
      <c r="C155" s="29">
        <v>33694.81</v>
      </c>
      <c r="D155" s="29">
        <v>24656.7075</v>
      </c>
      <c r="E155" s="29">
        <v>43643.489999999991</v>
      </c>
      <c r="F155" s="29">
        <v>28730.41</v>
      </c>
      <c r="G155" s="8"/>
      <c r="H155" s="30">
        <v>0.25775255221502735</v>
      </c>
      <c r="I155" s="30">
        <v>0.18861448654390414</v>
      </c>
      <c r="J155" s="30">
        <v>0.33385619135620653</v>
      </c>
      <c r="K155" s="31">
        <v>0.21977676988486192</v>
      </c>
    </row>
    <row r="156" spans="2:11" x14ac:dyDescent="0.25">
      <c r="B156" s="37" t="s">
        <v>153</v>
      </c>
      <c r="C156" s="29">
        <v>2391.9090000000001</v>
      </c>
      <c r="D156" s="29">
        <v>2245.8067499999997</v>
      </c>
      <c r="E156" s="29">
        <v>2952.0890000000004</v>
      </c>
      <c r="F156" s="29">
        <v>2114.826</v>
      </c>
      <c r="G156" s="8"/>
      <c r="H156" s="30">
        <v>0.24647089225934743</v>
      </c>
      <c r="I156" s="30">
        <v>0.2314159917934023</v>
      </c>
      <c r="J156" s="30">
        <v>0.3041938509613053</v>
      </c>
      <c r="K156" s="31">
        <v>0.21791926498594497</v>
      </c>
    </row>
    <row r="157" spans="2:11" x14ac:dyDescent="0.25">
      <c r="B157" s="37" t="s">
        <v>154</v>
      </c>
      <c r="C157" s="29">
        <v>161.38657000000001</v>
      </c>
      <c r="D157" s="29">
        <v>42.497714999999999</v>
      </c>
      <c r="E157" s="29">
        <v>139.38147000000001</v>
      </c>
      <c r="F157" s="29">
        <v>94.957239999999999</v>
      </c>
      <c r="G157" s="8"/>
      <c r="H157" s="30">
        <v>0.36827499205056546</v>
      </c>
      <c r="I157" s="30">
        <v>9.6977373357598443E-2</v>
      </c>
      <c r="J157" s="30">
        <v>0.31806060291290739</v>
      </c>
      <c r="K157" s="31">
        <v>0.21668703167892867</v>
      </c>
    </row>
    <row r="158" spans="2:11" x14ac:dyDescent="0.25">
      <c r="B158" s="37" t="s">
        <v>155</v>
      </c>
      <c r="C158" s="29">
        <v>422.1653</v>
      </c>
      <c r="D158" s="29">
        <v>238.53028500000002</v>
      </c>
      <c r="E158" s="29">
        <v>530.21289000000002</v>
      </c>
      <c r="F158" s="29">
        <v>329.33049999999992</v>
      </c>
      <c r="G158" s="8"/>
      <c r="H158" s="30">
        <v>0.27769666936739335</v>
      </c>
      <c r="I158" s="30">
        <v>0.15690315070365829</v>
      </c>
      <c r="J158" s="30">
        <v>0.34876943606843125</v>
      </c>
      <c r="K158" s="31">
        <v>0.21663074386051698</v>
      </c>
    </row>
    <row r="159" spans="2:11" x14ac:dyDescent="0.25">
      <c r="B159" s="37" t="s">
        <v>156</v>
      </c>
      <c r="C159" s="29">
        <v>100.16190000000002</v>
      </c>
      <c r="D159" s="29">
        <v>110.35518</v>
      </c>
      <c r="E159" s="29">
        <v>137.50751</v>
      </c>
      <c r="F159" s="29">
        <v>95.76112999999998</v>
      </c>
      <c r="G159" s="8"/>
      <c r="H159" s="30">
        <v>0.225698789947545</v>
      </c>
      <c r="I159" s="30">
        <v>0.24866771287728684</v>
      </c>
      <c r="J159" s="30">
        <v>0.30985113716592777</v>
      </c>
      <c r="K159" s="31">
        <v>0.21578236000924048</v>
      </c>
    </row>
    <row r="160" spans="2:11" x14ac:dyDescent="0.25">
      <c r="B160" s="37" t="s">
        <v>157</v>
      </c>
      <c r="C160" s="29">
        <v>1507.4076999999997</v>
      </c>
      <c r="D160" s="29">
        <v>892.69245000000012</v>
      </c>
      <c r="E160" s="29">
        <v>1365.8795000000002</v>
      </c>
      <c r="F160" s="29">
        <v>1015.0881000000002</v>
      </c>
      <c r="G160" s="8"/>
      <c r="H160" s="30">
        <v>0.31528683106404415</v>
      </c>
      <c r="I160" s="30">
        <v>0.18671403474673626</v>
      </c>
      <c r="J160" s="30">
        <v>0.28568503343212409</v>
      </c>
      <c r="K160" s="31">
        <v>0.21231410075709556</v>
      </c>
    </row>
    <row r="161" spans="2:11" x14ac:dyDescent="0.25">
      <c r="B161" s="37" t="s">
        <v>158</v>
      </c>
      <c r="C161" s="29">
        <v>30.483990000000002</v>
      </c>
      <c r="D161" s="29">
        <v>56.858460000000008</v>
      </c>
      <c r="E161" s="29">
        <v>79.763619999999989</v>
      </c>
      <c r="F161" s="29">
        <v>44.28168999999999</v>
      </c>
      <c r="G161" s="8"/>
      <c r="H161" s="30">
        <v>0.14420886999322952</v>
      </c>
      <c r="I161" s="30">
        <v>0.26897706849251823</v>
      </c>
      <c r="J161" s="30">
        <v>0.37733320037073098</v>
      </c>
      <c r="K161" s="31">
        <v>0.20948086114352124</v>
      </c>
    </row>
    <row r="162" spans="2:11" x14ac:dyDescent="0.25">
      <c r="B162" s="37" t="s">
        <v>159</v>
      </c>
      <c r="C162" s="29">
        <v>3534.9480000000003</v>
      </c>
      <c r="D162" s="29">
        <v>2594.7267000000002</v>
      </c>
      <c r="E162" s="29">
        <v>949.57690000000002</v>
      </c>
      <c r="F162" s="29">
        <v>1841.7255999999998</v>
      </c>
      <c r="G162" s="8"/>
      <c r="H162" s="30">
        <v>0.39625120889222765</v>
      </c>
      <c r="I162" s="30">
        <v>0.29085677968104212</v>
      </c>
      <c r="J162" s="30">
        <v>0.10644314840306955</v>
      </c>
      <c r="K162" s="31">
        <v>0.20644886302366064</v>
      </c>
    </row>
    <row r="163" spans="2:11" x14ac:dyDescent="0.25">
      <c r="B163" s="37" t="s">
        <v>160</v>
      </c>
      <c r="C163" s="29">
        <v>2781.1370000000006</v>
      </c>
      <c r="D163" s="29">
        <v>1297.3300499999998</v>
      </c>
      <c r="E163" s="29">
        <v>2282.335</v>
      </c>
      <c r="F163" s="29">
        <v>1647.3927000000001</v>
      </c>
      <c r="G163" s="8"/>
      <c r="H163" s="30">
        <v>0.34728638436271803</v>
      </c>
      <c r="I163" s="30">
        <v>0.16200031224265615</v>
      </c>
      <c r="J163" s="30">
        <v>0.28499993709568561</v>
      </c>
      <c r="K163" s="31">
        <v>0.20571336629894021</v>
      </c>
    </row>
    <row r="164" spans="2:11" x14ac:dyDescent="0.25">
      <c r="B164" s="37" t="s">
        <v>161</v>
      </c>
      <c r="C164" s="29">
        <v>93.34096000000001</v>
      </c>
      <c r="D164" s="29">
        <v>298.83325500000001</v>
      </c>
      <c r="E164" s="29">
        <v>281.27396999999996</v>
      </c>
      <c r="F164" s="29">
        <v>174.39060000000001</v>
      </c>
      <c r="G164" s="8"/>
      <c r="H164" s="30">
        <v>0.11009281676114878</v>
      </c>
      <c r="I164" s="30">
        <v>0.35246471414963643</v>
      </c>
      <c r="J164" s="30">
        <v>0.33175407279816765</v>
      </c>
      <c r="K164" s="31">
        <v>0.20568839629104727</v>
      </c>
    </row>
    <row r="165" spans="2:11" x14ac:dyDescent="0.25">
      <c r="B165" s="37" t="s">
        <v>162</v>
      </c>
      <c r="C165" s="29">
        <v>7802.3760000000002</v>
      </c>
      <c r="D165" s="29">
        <v>10940.707500000002</v>
      </c>
      <c r="E165" s="29">
        <v>15195.66</v>
      </c>
      <c r="F165" s="29">
        <v>8737.1589999999997</v>
      </c>
      <c r="G165" s="8"/>
      <c r="H165" s="30">
        <v>0.18282861153317145</v>
      </c>
      <c r="I165" s="30">
        <v>0.25636733751559215</v>
      </c>
      <c r="J165" s="30">
        <v>0.35607120435238604</v>
      </c>
      <c r="K165" s="31">
        <v>0.20473284659885049</v>
      </c>
    </row>
    <row r="166" spans="2:11" x14ac:dyDescent="0.25">
      <c r="B166" s="37" t="s">
        <v>163</v>
      </c>
      <c r="C166" s="29">
        <v>175.12988999999999</v>
      </c>
      <c r="D166" s="29">
        <v>187.62477000000001</v>
      </c>
      <c r="E166" s="29">
        <v>54.198019000000002</v>
      </c>
      <c r="F166" s="29">
        <v>107.19718</v>
      </c>
      <c r="G166" s="8"/>
      <c r="H166" s="30">
        <v>0.33412179168400769</v>
      </c>
      <c r="I166" s="30">
        <v>0.35796016497640615</v>
      </c>
      <c r="J166" s="30">
        <v>0.10340176205217677</v>
      </c>
      <c r="K166" s="31">
        <v>0.20451628128740945</v>
      </c>
    </row>
    <row r="167" spans="2:11" x14ac:dyDescent="0.25">
      <c r="B167" s="37" t="s">
        <v>164</v>
      </c>
      <c r="C167" s="29">
        <v>171.12020000000001</v>
      </c>
      <c r="D167" s="29">
        <v>169.42022999999998</v>
      </c>
      <c r="E167" s="29">
        <v>217.04296199999999</v>
      </c>
      <c r="F167" s="29">
        <v>142.38264000000001</v>
      </c>
      <c r="G167" s="8"/>
      <c r="H167" s="30">
        <v>0.24446929161842529</v>
      </c>
      <c r="I167" s="30">
        <v>0.24204064519519422</v>
      </c>
      <c r="J167" s="30">
        <v>0.31007642096552473</v>
      </c>
      <c r="K167" s="31">
        <v>0.20341364222085564</v>
      </c>
    </row>
    <row r="168" spans="2:11" x14ac:dyDescent="0.25">
      <c r="B168" s="37" t="s">
        <v>165</v>
      </c>
      <c r="C168" s="29">
        <v>3231.1189999999997</v>
      </c>
      <c r="D168" s="29">
        <v>2915.5754999999999</v>
      </c>
      <c r="E168" s="29">
        <v>2394.886</v>
      </c>
      <c r="F168" s="29">
        <v>2173.0249999999996</v>
      </c>
      <c r="G168" s="8"/>
      <c r="H168" s="30">
        <v>0.30156210604300826</v>
      </c>
      <c r="I168" s="30">
        <v>0.27211225835612896</v>
      </c>
      <c r="J168" s="30">
        <v>0.22351602212512631</v>
      </c>
      <c r="K168" s="31">
        <v>0.20280961347573642</v>
      </c>
    </row>
    <row r="169" spans="2:11" x14ac:dyDescent="0.25">
      <c r="B169" s="37" t="s">
        <v>166</v>
      </c>
      <c r="C169" s="29">
        <v>2568.8020000000006</v>
      </c>
      <c r="D169" s="29">
        <v>1211.15715</v>
      </c>
      <c r="E169" s="29">
        <v>2917.0039999999999</v>
      </c>
      <c r="F169" s="29">
        <v>1692.172</v>
      </c>
      <c r="G169" s="8"/>
      <c r="H169" s="30">
        <v>0.30620581908255473</v>
      </c>
      <c r="I169" s="30">
        <v>0.14437211087247773</v>
      </c>
      <c r="J169" s="30">
        <v>0.34771212381767386</v>
      </c>
      <c r="K169" s="31">
        <v>0.20170994622729377</v>
      </c>
    </row>
    <row r="170" spans="2:11" x14ac:dyDescent="0.25">
      <c r="B170" s="37" t="s">
        <v>167</v>
      </c>
      <c r="C170" s="29">
        <v>10070.099</v>
      </c>
      <c r="D170" s="29">
        <v>12753.498</v>
      </c>
      <c r="E170" s="29">
        <v>10626.259</v>
      </c>
      <c r="F170" s="29">
        <v>8267.7279999999992</v>
      </c>
      <c r="G170" s="8"/>
      <c r="H170" s="30">
        <v>0.2413873967389866</v>
      </c>
      <c r="I170" s="30">
        <v>0.30571036903767002</v>
      </c>
      <c r="J170" s="30">
        <v>0.25471894537325074</v>
      </c>
      <c r="K170" s="31">
        <v>0.19818328885009254</v>
      </c>
    </row>
    <row r="171" spans="2:11" x14ac:dyDescent="0.25">
      <c r="B171" s="37" t="s">
        <v>168</v>
      </c>
      <c r="C171" s="29">
        <v>150.69804999999999</v>
      </c>
      <c r="D171" s="29">
        <v>144.14475000000002</v>
      </c>
      <c r="E171" s="29">
        <v>144.30712</v>
      </c>
      <c r="F171" s="29">
        <v>107.67990999999999</v>
      </c>
      <c r="G171" s="8"/>
      <c r="H171" s="30">
        <v>0.27558491094020965</v>
      </c>
      <c r="I171" s="30">
        <v>0.26360074394624744</v>
      </c>
      <c r="J171" s="30">
        <v>0.26389767361447708</v>
      </c>
      <c r="K171" s="31">
        <v>0.19691667149906578</v>
      </c>
    </row>
    <row r="172" spans="2:11" x14ac:dyDescent="0.25">
      <c r="B172" s="37" t="s">
        <v>169</v>
      </c>
      <c r="C172" s="29">
        <v>92047.760000000009</v>
      </c>
      <c r="D172" s="29">
        <v>51609.794999999998</v>
      </c>
      <c r="E172" s="29">
        <v>116304.87</v>
      </c>
      <c r="F172" s="29">
        <v>62785.630000000012</v>
      </c>
      <c r="G172" s="8"/>
      <c r="H172" s="30">
        <v>0.28520004558974033</v>
      </c>
      <c r="I172" s="30">
        <v>0.15990737728845492</v>
      </c>
      <c r="J172" s="30">
        <v>0.36035808178611639</v>
      </c>
      <c r="K172" s="31">
        <v>0.19453449533568842</v>
      </c>
    </row>
    <row r="173" spans="2:11" x14ac:dyDescent="0.25">
      <c r="B173" s="37" t="s">
        <v>170</v>
      </c>
      <c r="C173" s="29">
        <v>4206.8320000000012</v>
      </c>
      <c r="D173" s="29">
        <v>3799.1085000000003</v>
      </c>
      <c r="E173" s="29">
        <v>6777.2559999999994</v>
      </c>
      <c r="F173" s="29">
        <v>3520.652</v>
      </c>
      <c r="G173" s="8"/>
      <c r="H173" s="30">
        <v>0.22983319600793251</v>
      </c>
      <c r="I173" s="30">
        <v>0.20755790783561173</v>
      </c>
      <c r="J173" s="30">
        <v>0.37026399120381703</v>
      </c>
      <c r="K173" s="31">
        <v>0.19234490495263878</v>
      </c>
    </row>
    <row r="174" spans="2:11" x14ac:dyDescent="0.25">
      <c r="B174" s="37" t="s">
        <v>171</v>
      </c>
      <c r="C174" s="29">
        <v>9.5729260000000007</v>
      </c>
      <c r="D174" s="29">
        <v>55.206810000000004</v>
      </c>
      <c r="E174" s="29">
        <v>59.286435000000004</v>
      </c>
      <c r="F174" s="29">
        <v>29.118110000000001</v>
      </c>
      <c r="G174" s="8"/>
      <c r="H174" s="30">
        <v>6.2492874187267303E-2</v>
      </c>
      <c r="I174" s="30">
        <v>0.36039474572459562</v>
      </c>
      <c r="J174" s="30">
        <v>0.38702688430544652</v>
      </c>
      <c r="K174" s="31">
        <v>0.19008549578269066</v>
      </c>
    </row>
    <row r="175" spans="2:11" x14ac:dyDescent="0.25">
      <c r="B175" s="37" t="s">
        <v>172</v>
      </c>
      <c r="C175" s="29">
        <v>15279.61</v>
      </c>
      <c r="D175" s="29">
        <v>11925.607500000002</v>
      </c>
      <c r="E175" s="29">
        <v>9886.974000000002</v>
      </c>
      <c r="F175" s="29">
        <v>8678.52</v>
      </c>
      <c r="G175" s="8"/>
      <c r="H175" s="30">
        <v>0.33382941840438723</v>
      </c>
      <c r="I175" s="30">
        <v>0.2605510622223996</v>
      </c>
      <c r="J175" s="30">
        <v>0.21601093092031137</v>
      </c>
      <c r="K175" s="31">
        <v>0.18960858845290179</v>
      </c>
    </row>
    <row r="176" spans="2:11" x14ac:dyDescent="0.25">
      <c r="B176" s="37" t="s">
        <v>173</v>
      </c>
      <c r="C176" s="29">
        <v>6868.9229999999998</v>
      </c>
      <c r="D176" s="29">
        <v>6910.5959999999995</v>
      </c>
      <c r="E176" s="29">
        <v>8822.0439999999999</v>
      </c>
      <c r="F176" s="29">
        <v>5208.8789999999999</v>
      </c>
      <c r="G176" s="8"/>
      <c r="H176" s="30">
        <v>0.2469907885678336</v>
      </c>
      <c r="I176" s="30">
        <v>0.24848925450375794</v>
      </c>
      <c r="J176" s="30">
        <v>0.31722056053621872</v>
      </c>
      <c r="K176" s="31">
        <v>0.18729939639218965</v>
      </c>
    </row>
    <row r="177" spans="2:11" x14ac:dyDescent="0.25">
      <c r="B177" s="37" t="s">
        <v>174</v>
      </c>
      <c r="C177" s="29">
        <v>6868.9229999999998</v>
      </c>
      <c r="D177" s="29">
        <v>6910.5959999999995</v>
      </c>
      <c r="E177" s="29">
        <v>8822.0439999999999</v>
      </c>
      <c r="F177" s="29">
        <v>5208.8789999999999</v>
      </c>
      <c r="G177" s="8"/>
      <c r="H177" s="30">
        <v>0.2469907885678336</v>
      </c>
      <c r="I177" s="30">
        <v>0.24848925450375794</v>
      </c>
      <c r="J177" s="30">
        <v>0.31722056053621872</v>
      </c>
      <c r="K177" s="31">
        <v>0.18729939639218965</v>
      </c>
    </row>
    <row r="178" spans="2:11" x14ac:dyDescent="0.25">
      <c r="B178" s="37" t="s">
        <v>175</v>
      </c>
      <c r="C178" s="29">
        <v>139.77076</v>
      </c>
      <c r="D178" s="29">
        <v>227.62516500000001</v>
      </c>
      <c r="E178" s="29">
        <v>134.08066999999997</v>
      </c>
      <c r="F178" s="29">
        <v>113.38640000000001</v>
      </c>
      <c r="G178" s="8"/>
      <c r="H178" s="30">
        <v>0.22732016910531427</v>
      </c>
      <c r="I178" s="30">
        <v>0.37020469088402375</v>
      </c>
      <c r="J178" s="30">
        <v>0.21806592865456145</v>
      </c>
      <c r="K178" s="31">
        <v>0.18440921135610058</v>
      </c>
    </row>
    <row r="179" spans="2:11" x14ac:dyDescent="0.25">
      <c r="B179" s="37" t="s">
        <v>176</v>
      </c>
      <c r="C179" s="29">
        <v>12299.597999999998</v>
      </c>
      <c r="D179" s="29">
        <v>6640.5914999999995</v>
      </c>
      <c r="E179" s="29">
        <v>15696.789000000001</v>
      </c>
      <c r="F179" s="29">
        <v>7728.3599999999988</v>
      </c>
      <c r="G179" s="8"/>
      <c r="H179" s="30">
        <v>0.2903221934601089</v>
      </c>
      <c r="I179" s="30">
        <v>0.15674586195032997</v>
      </c>
      <c r="J179" s="30">
        <v>0.3705101754350435</v>
      </c>
      <c r="K179" s="31">
        <v>0.18242176915451766</v>
      </c>
    </row>
    <row r="180" spans="2:11" x14ac:dyDescent="0.25">
      <c r="B180" s="37" t="s">
        <v>177</v>
      </c>
      <c r="C180" s="29">
        <v>14704.970000000001</v>
      </c>
      <c r="D180" s="29">
        <v>8855.1479999999992</v>
      </c>
      <c r="E180" s="29">
        <v>9456.3590000000004</v>
      </c>
      <c r="F180" s="29">
        <v>7218.5010000000011</v>
      </c>
      <c r="G180" s="8"/>
      <c r="H180" s="30">
        <v>0.36547727203926894</v>
      </c>
      <c r="I180" s="30">
        <v>0.22008581687306997</v>
      </c>
      <c r="J180" s="30">
        <v>0.23502831292712525</v>
      </c>
      <c r="K180" s="31">
        <v>0.17940859816053586</v>
      </c>
    </row>
    <row r="181" spans="2:11" x14ac:dyDescent="0.25">
      <c r="B181" s="37" t="s">
        <v>178</v>
      </c>
      <c r="C181" s="29">
        <v>528.37739999999997</v>
      </c>
      <c r="D181" s="29">
        <v>647.61720000000003</v>
      </c>
      <c r="E181" s="29">
        <v>929.66829999999982</v>
      </c>
      <c r="F181" s="29">
        <v>439.09679999999997</v>
      </c>
      <c r="G181" s="8"/>
      <c r="H181" s="30">
        <v>0.20763351447289896</v>
      </c>
      <c r="I181" s="30">
        <v>0.25449051240476661</v>
      </c>
      <c r="J181" s="30">
        <v>0.36532655715979784</v>
      </c>
      <c r="K181" s="31">
        <v>0.17254941596253667</v>
      </c>
    </row>
    <row r="182" spans="2:11" x14ac:dyDescent="0.25">
      <c r="B182" s="37" t="s">
        <v>179</v>
      </c>
      <c r="C182" s="29">
        <v>104873.12</v>
      </c>
      <c r="D182" s="29">
        <v>99700.574999999983</v>
      </c>
      <c r="E182" s="29">
        <v>103107.49</v>
      </c>
      <c r="F182" s="29">
        <v>63799.87</v>
      </c>
      <c r="G182" s="8"/>
      <c r="H182" s="30">
        <v>0.28231081663101232</v>
      </c>
      <c r="I182" s="30">
        <v>0.26838670144295779</v>
      </c>
      <c r="J182" s="30">
        <v>0.27755786900088353</v>
      </c>
      <c r="K182" s="31">
        <v>0.17174461292514637</v>
      </c>
    </row>
    <row r="183" spans="2:11" x14ac:dyDescent="0.25">
      <c r="B183" s="37" t="s">
        <v>180</v>
      </c>
      <c r="C183" s="29">
        <v>12718.625</v>
      </c>
      <c r="D183" s="29">
        <v>10876.710000000001</v>
      </c>
      <c r="E183" s="29">
        <v>17722.750000000004</v>
      </c>
      <c r="F183" s="29">
        <v>8334.8110000000015</v>
      </c>
      <c r="G183" s="8"/>
      <c r="H183" s="30">
        <v>0.25615071878184098</v>
      </c>
      <c r="I183" s="30">
        <v>0.21905489661670488</v>
      </c>
      <c r="J183" s="30">
        <v>0.3569328564440632</v>
      </c>
      <c r="K183" s="31">
        <v>0.16786152815739086</v>
      </c>
    </row>
    <row r="184" spans="2:11" x14ac:dyDescent="0.25">
      <c r="B184" s="37" t="s">
        <v>181</v>
      </c>
      <c r="C184" s="29">
        <v>11479.284</v>
      </c>
      <c r="D184" s="29">
        <v>9493.4609999999993</v>
      </c>
      <c r="E184" s="29">
        <v>14133.908000000001</v>
      </c>
      <c r="F184" s="29">
        <v>6941.5360000000001</v>
      </c>
      <c r="G184" s="8"/>
      <c r="H184" s="30">
        <v>0.27300305371058908</v>
      </c>
      <c r="I184" s="30">
        <v>0.22577574030596181</v>
      </c>
      <c r="J184" s="30">
        <v>0.33613595106319566</v>
      </c>
      <c r="K184" s="31">
        <v>0.16508525492025353</v>
      </c>
    </row>
    <row r="185" spans="2:11" x14ac:dyDescent="0.25">
      <c r="B185" s="37" t="s">
        <v>182</v>
      </c>
      <c r="C185" s="29">
        <v>38412.82</v>
      </c>
      <c r="D185" s="29">
        <v>54353.145000000004</v>
      </c>
      <c r="E185" s="29">
        <v>46257.01999999999</v>
      </c>
      <c r="F185" s="29">
        <v>26994.14</v>
      </c>
      <c r="G185" s="8"/>
      <c r="H185" s="30">
        <v>0.23137866048457351</v>
      </c>
      <c r="I185" s="30">
        <v>0.32739480942101606</v>
      </c>
      <c r="J185" s="30">
        <v>0.27862800298463181</v>
      </c>
      <c r="K185" s="31">
        <v>0.16259852710977857</v>
      </c>
    </row>
    <row r="186" spans="2:11" x14ac:dyDescent="0.25">
      <c r="B186" s="37" t="s">
        <v>183</v>
      </c>
      <c r="C186" s="29">
        <v>721.87309999999991</v>
      </c>
      <c r="D186" s="29">
        <v>1037.7851999999998</v>
      </c>
      <c r="E186" s="29">
        <v>494.24070000000006</v>
      </c>
      <c r="F186" s="29">
        <v>421.35449999999997</v>
      </c>
      <c r="G186" s="8"/>
      <c r="H186" s="30">
        <v>0.26983353166344798</v>
      </c>
      <c r="I186" s="30">
        <v>0.38792032231711876</v>
      </c>
      <c r="J186" s="30">
        <v>0.18474537085924761</v>
      </c>
      <c r="K186" s="31">
        <v>0.15750077516018579</v>
      </c>
    </row>
    <row r="187" spans="2:11" x14ac:dyDescent="0.25">
      <c r="B187" s="37" t="s">
        <v>184</v>
      </c>
      <c r="C187" s="29">
        <v>3968.3719999999998</v>
      </c>
      <c r="D187" s="29">
        <v>5509.2855</v>
      </c>
      <c r="E187" s="29">
        <v>7596.9800000000014</v>
      </c>
      <c r="F187" s="29">
        <v>2862.3409999999999</v>
      </c>
      <c r="G187" s="8"/>
      <c r="H187" s="30">
        <v>0.1990458082702953</v>
      </c>
      <c r="I187" s="30">
        <v>0.27633502739645327</v>
      </c>
      <c r="J187" s="30">
        <v>0.38104971623458395</v>
      </c>
      <c r="K187" s="31">
        <v>0.14356944809866751</v>
      </c>
    </row>
    <row r="188" spans="2:11" x14ac:dyDescent="0.25">
      <c r="B188" s="37" t="s">
        <v>185</v>
      </c>
      <c r="C188" s="29">
        <v>262.5745</v>
      </c>
      <c r="D188" s="29">
        <v>104.593155</v>
      </c>
      <c r="E188" s="29">
        <v>265.49489900000003</v>
      </c>
      <c r="F188" s="29">
        <v>105.85202999999998</v>
      </c>
      <c r="G188" s="8"/>
      <c r="H188" s="30">
        <v>0.35554409579540541</v>
      </c>
      <c r="I188" s="30">
        <v>0.14162639068479113</v>
      </c>
      <c r="J188" s="30">
        <v>0.35949851871848754</v>
      </c>
      <c r="K188" s="31">
        <v>0.14333099480131592</v>
      </c>
    </row>
    <row r="189" spans="2:11" x14ac:dyDescent="0.25">
      <c r="B189" s="37" t="s">
        <v>186</v>
      </c>
      <c r="C189" s="29">
        <v>215984</v>
      </c>
      <c r="D189" s="29">
        <v>197852.09999999998</v>
      </c>
      <c r="E189" s="29">
        <v>310577.7</v>
      </c>
      <c r="F189" s="29">
        <v>120394.13000000002</v>
      </c>
      <c r="G189" s="8"/>
      <c r="H189" s="30">
        <v>0.25566047894460459</v>
      </c>
      <c r="I189" s="30">
        <v>0.23419773060132137</v>
      </c>
      <c r="J189" s="30">
        <v>0.36763113717457646</v>
      </c>
      <c r="K189" s="31">
        <v>0.14251065327949752</v>
      </c>
    </row>
    <row r="190" spans="2:11" x14ac:dyDescent="0.25">
      <c r="B190" s="37" t="s">
        <v>187</v>
      </c>
      <c r="C190" s="29">
        <v>770.65030000000002</v>
      </c>
      <c r="D190" s="29">
        <v>482.01790499999993</v>
      </c>
      <c r="E190" s="29">
        <v>858.12580000000003</v>
      </c>
      <c r="F190" s="29">
        <v>338.68579999999997</v>
      </c>
      <c r="G190" s="8"/>
      <c r="H190" s="30">
        <v>0.31461794395157305</v>
      </c>
      <c r="I190" s="30">
        <v>0.19678378405736638</v>
      </c>
      <c r="J190" s="30">
        <v>0.35032981217005787</v>
      </c>
      <c r="K190" s="31">
        <v>0.13826845982100269</v>
      </c>
    </row>
    <row r="191" spans="2:11" x14ac:dyDescent="0.25">
      <c r="B191" s="37" t="s">
        <v>188</v>
      </c>
      <c r="C191" s="29">
        <v>323.33910000000003</v>
      </c>
      <c r="D191" s="29">
        <v>416.13340500000004</v>
      </c>
      <c r="E191" s="29">
        <v>264.22770000000003</v>
      </c>
      <c r="F191" s="29">
        <v>149.93889000000001</v>
      </c>
      <c r="G191" s="8"/>
      <c r="H191" s="30">
        <v>0.28027751608053819</v>
      </c>
      <c r="I191" s="30">
        <v>0.36071368143084648</v>
      </c>
      <c r="J191" s="30">
        <v>0.22903844117730773</v>
      </c>
      <c r="K191" s="31">
        <v>0.12997036131130768</v>
      </c>
    </row>
    <row r="192" spans="2:11" x14ac:dyDescent="0.25">
      <c r="B192" s="37" t="s">
        <v>189</v>
      </c>
      <c r="C192" s="29">
        <v>681.63789999999995</v>
      </c>
      <c r="D192" s="29">
        <v>1044.64905</v>
      </c>
      <c r="E192" s="29">
        <v>1052.8307</v>
      </c>
      <c r="F192" s="29">
        <v>363.73649999999998</v>
      </c>
      <c r="G192" s="8"/>
      <c r="H192" s="30">
        <v>0.21688499289730004</v>
      </c>
      <c r="I192" s="30">
        <v>0.33238865061555589</v>
      </c>
      <c r="J192" s="30">
        <v>0.33499190536729168</v>
      </c>
      <c r="K192" s="31">
        <v>0.11573445111985231</v>
      </c>
    </row>
    <row r="193" spans="2:11" x14ac:dyDescent="0.25">
      <c r="B193" s="37" t="s">
        <v>190</v>
      </c>
      <c r="C193" s="29">
        <v>72.949579999999997</v>
      </c>
      <c r="D193" s="29">
        <v>65.617904999999979</v>
      </c>
      <c r="E193" s="29">
        <v>92.506419999999991</v>
      </c>
      <c r="F193" s="29">
        <v>28.621660000000002</v>
      </c>
      <c r="G193" s="8"/>
      <c r="H193" s="30">
        <v>0.28090421952334843</v>
      </c>
      <c r="I193" s="30">
        <v>0.25267241279226305</v>
      </c>
      <c r="J193" s="30">
        <v>0.35621101192082349</v>
      </c>
      <c r="K193" s="31">
        <v>0.11021235576356495</v>
      </c>
    </row>
    <row r="194" spans="2:11" x14ac:dyDescent="0.25">
      <c r="B194" s="37" t="s">
        <v>191</v>
      </c>
      <c r="C194" s="29">
        <v>88.456160000000011</v>
      </c>
      <c r="D194" s="29">
        <v>77.735024999999993</v>
      </c>
      <c r="E194" s="29">
        <v>110.28837999999999</v>
      </c>
      <c r="F194" s="29">
        <v>33.601790000000001</v>
      </c>
      <c r="G194" s="8"/>
      <c r="H194" s="30">
        <v>0.28526758727560392</v>
      </c>
      <c r="I194" s="30">
        <v>0.25069235459191025</v>
      </c>
      <c r="J194" s="30">
        <v>0.35567562583696782</v>
      </c>
      <c r="K194" s="31">
        <v>0.10836443229551806</v>
      </c>
    </row>
    <row r="195" spans="2:11" x14ac:dyDescent="0.25">
      <c r="B195" s="37" t="s">
        <v>192</v>
      </c>
      <c r="C195" s="29">
        <v>3026.9639999999999</v>
      </c>
      <c r="D195" s="29">
        <v>3944.4195</v>
      </c>
      <c r="E195" s="29">
        <v>4710.6829999999991</v>
      </c>
      <c r="F195" s="29">
        <v>1208.7893999999999</v>
      </c>
      <c r="G195" s="8"/>
      <c r="H195" s="30">
        <v>0.23481481939457569</v>
      </c>
      <c r="I195" s="30">
        <v>0.30598585001636708</v>
      </c>
      <c r="J195" s="30">
        <v>0.36542825678471819</v>
      </c>
      <c r="K195" s="31">
        <v>9.3771073804339092E-2</v>
      </c>
    </row>
    <row r="196" spans="2:11" x14ac:dyDescent="0.25">
      <c r="B196" s="40" t="s">
        <v>193</v>
      </c>
      <c r="C196" s="32">
        <v>97.681480000000008</v>
      </c>
      <c r="D196" s="32">
        <v>75.696359999999999</v>
      </c>
      <c r="E196" s="32">
        <v>72.030879999999996</v>
      </c>
      <c r="F196" s="32">
        <v>6.8854389999999999</v>
      </c>
      <c r="G196" s="23"/>
      <c r="H196" s="33">
        <v>0.38717297454357641</v>
      </c>
      <c r="I196" s="33">
        <v>0.30003215413322354</v>
      </c>
      <c r="J196" s="33">
        <v>0.28550355777360664</v>
      </c>
      <c r="K196" s="34">
        <v>2.7291313549593514E-2</v>
      </c>
    </row>
  </sheetData>
  <mergeCells count="6">
    <mergeCell ref="B7:B8"/>
    <mergeCell ref="M6:W6"/>
    <mergeCell ref="M7:O7"/>
    <mergeCell ref="P7:Q7"/>
    <mergeCell ref="R7:T7"/>
    <mergeCell ref="U7:W7"/>
  </mergeCells>
  <conditionalFormatting sqref="H9:K196">
    <cfRule type="cellIs" dxfId="3" priority="3" operator="greaterThan">
      <formula>0.8</formula>
    </cfRule>
    <cfRule type="cellIs" dxfId="2" priority="4" operator="greaterThan">
      <formula>0.4</formula>
    </cfRule>
  </conditionalFormatting>
  <conditionalFormatting sqref="H2">
    <cfRule type="cellIs" dxfId="1" priority="1" operator="greaterThan">
      <formula>0.8</formula>
    </cfRule>
    <cfRule type="cellIs" dxfId="0" priority="2" operator="greaterThan">
      <formula>0.4</formula>
    </cfRule>
  </conditionalFormatting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Source xmlns="http://schemas.microsoft.com/sharepoint/v3/fields" xsi:nil="true"/>
    <Language xmlns="http://schemas.microsoft.com/sharepoint/v3">English</Language>
    <j747ac98061d40f0aa7bd47e1db5675d xmlns="4ffa91fb-a0ff-4ac5-b2db-65c790d184a4">
      <Terms xmlns="http://schemas.microsoft.com/office/infopath/2007/PartnerControls"/>
    </j747ac98061d40f0aa7bd47e1db5675d>
    <Records_x0020_Date xmlns="20ac88f0-eb75-465d-b21b-4609a84f280e" xsi:nil="true"/>
    <External_x0020_Contributor xmlns="4ffa91fb-a0ff-4ac5-b2db-65c790d184a4" xsi:nil="true"/>
    <TaxKeywordTaxHTField xmlns="4ffa91fb-a0ff-4ac5-b2db-65c790d184a4">
      <Terms xmlns="http://schemas.microsoft.com/office/infopath/2007/PartnerControls"/>
    </TaxKeywordTaxHTField>
    <Record xmlns="4ffa91fb-a0ff-4ac5-b2db-65c790d184a4">Shared</Record>
    <IMAddress xmlns="http://schemas.microsoft.com/sharepoint/v3" xsi:nil="true"/>
    <Rights xmlns="4ffa91fb-a0ff-4ac5-b2db-65c790d184a4" xsi:nil="true"/>
    <Records_x0020_Status xmlns="20ac88f0-eb75-465d-b21b-4609a84f280e">Pending</Records_x0020_Status>
    <Document_x0020_Creation_x0020_Date xmlns="4ffa91fb-a0ff-4ac5-b2db-65c790d184a4">2020-01-27T22:21:24+00:00</Document_x0020_Creation_x0020_Date>
    <EPA_x0020_Office xmlns="4ffa91fb-a0ff-4ac5-b2db-65c790d184a4" xsi:nil="true"/>
    <CategoryDescription xmlns="http://schemas.microsoft.com/sharepoint.v3" xsi:nil="true"/>
    <Identifier xmlns="4ffa91fb-a0ff-4ac5-b2db-65c790d184a4" xsi:nil="true"/>
    <_Coverage xmlns="http://schemas.microsoft.com/sharepoint/v3/fields" xsi:nil="true"/>
    <Creator xmlns="4ffa91fb-a0ff-4ac5-b2db-65c790d184a4">
      <UserInfo>
        <DisplayName/>
        <AccountId xsi:nil="true"/>
        <AccountType/>
      </UserInfo>
    </Creator>
    <EPA_x0020_Related_x0020_Documents xmlns="4ffa91fb-a0ff-4ac5-b2db-65c790d184a4" xsi:nil="true"/>
    <EPA_x0020_Contributor xmlns="4ffa91fb-a0ff-4ac5-b2db-65c790d184a4">
      <UserInfo>
        <DisplayName/>
        <AccountId xsi:nil="true"/>
        <AccountType/>
      </UserInfo>
    </EPA_x0020_Contributor>
    <TaxCatchAll xmlns="4ffa91fb-a0ff-4ac5-b2db-65c790d184a4"/>
  </documentManagement>
</p:properties>
</file>

<file path=customXml/item2.xml><?xml version="1.0" encoding="utf-8"?>
<?mso-contentType ?>
<SharedContentType xmlns="Microsoft.SharePoint.Taxonomy.ContentTypeSync" SourceId="29f62856-1543-49d4-a736-4569d363f533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FB93D83E1A514086653C8A9B1C4376" ma:contentTypeVersion="34" ma:contentTypeDescription="Create a new document." ma:contentTypeScope="" ma:versionID="d4b9ee4c6d3d29b5e4754a7b278d4ee6">
  <xsd:schema xmlns:xsd="http://www.w3.org/2001/XMLSchema" xmlns:xs="http://www.w3.org/2001/XMLSchema" xmlns:p="http://schemas.microsoft.com/office/2006/metadata/properties" xmlns:ns1="http://schemas.microsoft.com/sharepoint/v3" xmlns:ns3="4ffa91fb-a0ff-4ac5-b2db-65c790d184a4" xmlns:ns4="http://schemas.microsoft.com/sharepoint.v3" xmlns:ns5="http://schemas.microsoft.com/sharepoint/v3/fields" xmlns:ns6="20ac88f0-eb75-465d-b21b-4609a84f280e" xmlns:ns7="5a227329-8570-48f8-a936-bec1526d1cbc" targetNamespace="http://schemas.microsoft.com/office/2006/metadata/properties" ma:root="true" ma:fieldsID="4cd70f3cb8d4f333d58567bc20f03919" ns1:_="" ns3:_="" ns4:_="" ns5:_="" ns6:_="" ns7:_="">
    <xsd:import namespace="http://schemas.microsoft.com/sharepoint/v3"/>
    <xsd:import namespace="4ffa91fb-a0ff-4ac5-b2db-65c790d184a4"/>
    <xsd:import namespace="http://schemas.microsoft.com/sharepoint.v3"/>
    <xsd:import namespace="http://schemas.microsoft.com/sharepoint/v3/fields"/>
    <xsd:import namespace="20ac88f0-eb75-465d-b21b-4609a84f280e"/>
    <xsd:import namespace="5a227329-8570-48f8-a936-bec1526d1cbc"/>
    <xsd:element name="properties">
      <xsd:complexType>
        <xsd:sequence>
          <xsd:element name="documentManagement">
            <xsd:complexType>
              <xsd:all>
                <xsd:element ref="ns3:Document_x0020_Creation_x0020_Date" minOccurs="0"/>
                <xsd:element ref="ns3:Creator" minOccurs="0"/>
                <xsd:element ref="ns3:EPA_x0020_Office" minOccurs="0"/>
                <xsd:element ref="ns3:Record" minOccurs="0"/>
                <xsd:element ref="ns4:CategoryDescription" minOccurs="0"/>
                <xsd:element ref="ns3:Identifier" minOccurs="0"/>
                <xsd:element ref="ns3:EPA_x0020_Contributor" minOccurs="0"/>
                <xsd:element ref="ns3:External_x0020_Contributor" minOccurs="0"/>
                <xsd:element ref="ns5:_Coverage" minOccurs="0"/>
                <xsd:element ref="ns3:EPA_x0020_Related_x0020_Documents" minOccurs="0"/>
                <xsd:element ref="ns5:_Source" minOccurs="0"/>
                <xsd:element ref="ns3:Rights" minOccurs="0"/>
                <xsd:element ref="ns1:Language" minOccurs="0"/>
                <xsd:element ref="ns3:j747ac98061d40f0aa7bd47e1db5675d" minOccurs="0"/>
                <xsd:element ref="ns3:TaxKeywordTaxHTField" minOccurs="0"/>
                <xsd:element ref="ns3:TaxCatchAllLabel" minOccurs="0"/>
                <xsd:element ref="ns3:TaxCatchAll" minOccurs="0"/>
                <xsd:element ref="ns6:SharedWithUsers" minOccurs="0"/>
                <xsd:element ref="ns1:IMAddress" minOccurs="0"/>
                <xsd:element ref="ns6:SharingHintHash" minOccurs="0"/>
                <xsd:element ref="ns6:SharedWithDetails" minOccurs="0"/>
                <xsd:element ref="ns7:MediaServiceMetadata" minOccurs="0"/>
                <xsd:element ref="ns7:MediaServiceFastMetadata" minOccurs="0"/>
                <xsd:element ref="ns6:Records_x0020_Status" minOccurs="0"/>
                <xsd:element ref="ns6:Records_x0020_Date" minOccurs="0"/>
                <xsd:element ref="ns7:MediaServiceAutoTags" minOccurs="0"/>
                <xsd:element ref="ns7:MediaServiceOCR" minOccurs="0"/>
                <xsd:element ref="ns7:MediaServiceDateTaken" minOccurs="0"/>
                <xsd:element ref="ns7:MediaServiceLocation" minOccurs="0"/>
                <xsd:element ref="ns7:MediaServiceGenerationTime" minOccurs="0"/>
                <xsd:element ref="ns7:MediaServiceEventHashCode" minOccurs="0"/>
                <xsd:element ref="ns7:MediaServiceAutoKeyPoints" minOccurs="0"/>
                <xsd:element ref="ns7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17" nillable="true" ma:displayName="Language" ma:default="English" ma:description="Select the document language from the drop down." ma:format="Dropdown" ma:internalName="Language" ma:readOnly="false">
      <xsd:simpleType>
        <xsd:restriction base="dms:Choice">
          <xsd:enumeration value="Arabic (Saudi Arabia)"/>
          <xsd:enumeration value="Bulgarian (Bulgaria)"/>
          <xsd:enumeration value="Chinese (Hong Kong S.A.R.)"/>
          <xsd:enumeration value="Chinese (People's Republic of China)"/>
          <xsd:enumeration value="Chinese (Taiwan)"/>
          <xsd:enumeration value="Croatian (Croatia)"/>
          <xsd:enumeration value="Czech (Czech Republic)"/>
          <xsd:enumeration value="Danish (Denmark)"/>
          <xsd:enumeration value="Dutch (Netherlands)"/>
          <xsd:enumeration value="English"/>
          <xsd:enumeration value="Estonian (Estonia)"/>
          <xsd:enumeration value="Finnish (Finland)"/>
          <xsd:enumeration value="French (France)"/>
          <xsd:enumeration value="German (Germany)"/>
          <xsd:enumeration value="Greek (Greece)"/>
          <xsd:enumeration value="Hebrew (Israel)"/>
          <xsd:enumeration value="Hindi (India)"/>
          <xsd:enumeration value="Hungarian (Hungary)"/>
          <xsd:enumeration value="Indonesian (Indonesia)"/>
          <xsd:enumeration value="Italian (Italy)"/>
          <xsd:enumeration value="Japanese (Japan)"/>
          <xsd:enumeration value="Korean (Korea)"/>
          <xsd:enumeration value="Latvian (Latvia)"/>
          <xsd:enumeration value="Lithuanian (Lithuania)"/>
          <xsd:enumeration value="Malay (Malaysia)"/>
          <xsd:enumeration value="Norwegian (Bokmal) (Norway)"/>
          <xsd:enumeration value="Polish (Poland)"/>
          <xsd:enumeration value="Portuguese (Brazil)"/>
          <xsd:enumeration value="Portuguese (Portugal)"/>
          <xsd:enumeration value="Romanian (Romania)"/>
          <xsd:enumeration value="Russian (Russia)"/>
          <xsd:enumeration value="Serbian (Latin) (Serbia)"/>
          <xsd:enumeration value="Slovak (Slovakia)"/>
          <xsd:enumeration value="Slovenian (Slovenia)"/>
          <xsd:enumeration value="Spanish (Spain)"/>
          <xsd:enumeration value="Swedish (Sweden)"/>
          <xsd:enumeration value="Thai (Thailand)"/>
          <xsd:enumeration value="Turkish (Turkey)"/>
          <xsd:enumeration value="Ukrainian (Ukraine)"/>
          <xsd:enumeration value="Urdu (Islamic Republic of Pakistan)"/>
          <xsd:enumeration value="Vietnamese (Vietnam)"/>
        </xsd:restriction>
      </xsd:simpleType>
    </xsd:element>
    <xsd:element name="IMAddress" ma:index="29" nillable="true" ma:displayName="IM Address" ma:internalName="IMAddres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fa91fb-a0ff-4ac5-b2db-65c790d184a4" elementFormDefault="qualified">
    <xsd:import namespace="http://schemas.microsoft.com/office/2006/documentManagement/types"/>
    <xsd:import namespace="http://schemas.microsoft.com/office/infopath/2007/PartnerControls"/>
    <xsd:element name="Document_x0020_Creation_x0020_Date" ma:index="2" nillable="true" ma:displayName="Document Date" ma:default="[today]" ma:description="Enter the date this document was last modified. The upload date has been entered by default." ma:format="DateOnly" ma:internalName="Document_x0020_Creation_x0020_Date" ma:readOnly="false">
      <xsd:simpleType>
        <xsd:restriction base="dms:DateTime"/>
      </xsd:simpleType>
    </xsd:element>
    <xsd:element name="Creator" ma:index="3" nillable="true" ma:displayName="Creator" ma:description="Enter the person primarily responsible for the document. The name of the person uploading the document has been entered by default." ma:list="UserInfo" ma:SharePointGroup="0" ma:internalName="Crea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PA_x0020_Office" ma:index="4" nillable="true" ma:displayName="EPA Office" ma:description="Enter the EPA organization primarily responsible for the document. The office of the person uploading the document has been entered by default." ma:internalName="EPA_x0020_Office">
      <xsd:simpleType>
        <xsd:restriction base="dms:Text">
          <xsd:maxLength value="255"/>
        </xsd:restriction>
      </xsd:simpleType>
    </xsd:element>
    <xsd:element name="Record" ma:index="5" nillable="true" ma:displayName="Record" ma:default="Shared" ma:description="For documents that provide evidence of EPA decisions and actions, select &quot;Shared&quot; (open access) or &quot;Private&quot; (restricted access)." ma:format="Dropdown" ma:internalName="Record">
      <xsd:simpleType>
        <xsd:restriction base="dms:Choice">
          <xsd:enumeration value="None"/>
          <xsd:enumeration value="Shared"/>
          <xsd:enumeration value="Private"/>
        </xsd:restriction>
      </xsd:simpleType>
    </xsd:element>
    <xsd:element name="Identifier" ma:index="9" nillable="true" ma:displayName="Identifier" ma:description="Enter all EPA identification numbers applicable to this document, one on each line." ma:internalName="Identifier" ma:readOnly="false">
      <xsd:simpleType>
        <xsd:restriction base="dms:Note">
          <xsd:maxLength value="255"/>
        </xsd:restriction>
      </xsd:simpleType>
    </xsd:element>
    <xsd:element name="EPA_x0020_Contributor" ma:index="11" nillable="true" ma:displayName="EPA Contributor" ma:description="Enter an EPA person who contributed to the creation of the document but is not the primary author." ma:list="UserInfo" ma:SharePointGroup="0" ma:internalName="EPA_x0020_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al_x0020_Contributor" ma:index="12" nillable="true" ma:displayName="External Contributor" ma:description="Enter a non-EPA person who contributed to the creation of the document but is not the primary author." ma:internalName="External_x0020_Contributor" ma:readOnly="false">
      <xsd:simpleType>
        <xsd:restriction base="dms:Note">
          <xsd:maxLength value="255"/>
        </xsd:restriction>
      </xsd:simpleType>
    </xsd:element>
    <xsd:element name="EPA_x0020_Related_x0020_Documents" ma:index="14" nillable="true" ma:displayName="Other Related Documents" ma:description="Enter any related document." ma:internalName="EPA_x0020_Related_x0020_Documents">
      <xsd:simpleType>
        <xsd:restriction base="dms:Note">
          <xsd:maxLength value="255"/>
        </xsd:restriction>
      </xsd:simpleType>
    </xsd:element>
    <xsd:element name="Rights" ma:index="16" nillable="true" ma:displayName="Rights" ma:description="Enter information about intellectual property rights held over the document (e.g. copyright, patent, trademark)." ma:internalName="Rights" ma:readOnly="false">
      <xsd:simpleType>
        <xsd:restriction base="dms:Note">
          <xsd:maxLength value="255"/>
        </xsd:restriction>
      </xsd:simpleType>
    </xsd:element>
    <xsd:element name="j747ac98061d40f0aa7bd47e1db5675d" ma:index="19" nillable="true" ma:taxonomy="true" ma:internalName="j747ac98061d40f0aa7bd47e1db5675d" ma:taxonomyFieldName="Document_x0020_Type" ma:displayName="Document Type" ma:readOnly="false" ma:default="" ma:fieldId="{3747ac98-061d-40f0-aa7b-d47e1db5675d}" ma:sspId="29f62856-1543-49d4-a736-4569d363f533" ma:termSetId="e06cd6a9-a175-4da0-81cb-8dba7aa394a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Enterprise Keywords" ma:readOnly="false" ma:fieldId="{23f27201-bee3-471e-b2e7-b64fd8b7ca38}" ma:taxonomyMulti="true" ma:sspId="29f62856-1543-49d4-a736-4569d363f533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Label" ma:index="23" nillable="true" ma:displayName="Taxonomy Catch All Column1" ma:hidden="true" ma:list="{ec49d3a3-8056-40cc-bcfa-251e6b0f8011}" ma:internalName="TaxCatchAllLabel" ma:readOnly="true" ma:showField="CatchAllDataLabel" ma:web="20ac88f0-eb75-465d-b21b-4609a84f28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24" nillable="true" ma:displayName="Taxonomy Catch All Column" ma:hidden="true" ma:list="{ec49d3a3-8056-40cc-bcfa-251e6b0f8011}" ma:internalName="TaxCatchAll" ma:showField="CatchAllData" ma:web="20ac88f0-eb75-465d-b21b-4609a84f28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6" nillable="true" ma:displayName="Description" ma:description="Enter a brief description." ma:internalName="CategoryDescription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Coverage" ma:index="13" nillable="true" ma:displayName="Coverage" ma:description="Enter the geographic location, jurisdiction, or time period for which the document is relevant." ma:internalName="_Coverage" ma:readOnly="false">
      <xsd:simpleType>
        <xsd:restriction base="dms:Text">
          <xsd:maxLength value="255"/>
        </xsd:restriction>
      </xsd:simpleType>
    </xsd:element>
    <xsd:element name="_Source" ma:index="15" nillable="true" ma:displayName="Source" ma:description="Enter a source from which the document is derived." ma:internalName="_Source" ma:readOnly="fals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ac88f0-eb75-465d-b21b-4609a84f280e" elementFormDefault="qualified">
    <xsd:import namespace="http://schemas.microsoft.com/office/2006/documentManagement/types"/>
    <xsd:import namespace="http://schemas.microsoft.com/office/infopath/2007/PartnerControls"/>
    <xsd:element name="SharedWithUsers" ma:index="2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30" nillable="true" ma:displayName="Sharing Hint Hash" ma:internalName="SharingHintHash" ma:readOnly="true">
      <xsd:simpleType>
        <xsd:restriction base="dms:Text"/>
      </xsd:simpleType>
    </xsd:element>
    <xsd:element name="SharedWithDetails" ma:index="3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Records_x0020_Status" ma:index="34" nillable="true" ma:displayName="Records Status" ma:default="Pending" ma:internalName="Records_x0020_Status">
      <xsd:simpleType>
        <xsd:restriction base="dms:Text"/>
      </xsd:simpleType>
    </xsd:element>
    <xsd:element name="Records_x0020_Date" ma:index="35" nillable="true" ma:displayName="Records Date" ma:hidden="true" ma:internalName="Records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27329-8570-48f8-a936-bec1526d1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6" nillable="true" ma:displayName="Tags" ma:internalName="MediaServiceAutoTags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ServiceGenerationTime" ma:index="4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4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B54B63-F423-4F4E-A0BA-00BFA36F5570}">
  <ds:schemaRefs>
    <ds:schemaRef ds:uri="http://schemas.microsoft.com/office/2006/documentManagement/types"/>
    <ds:schemaRef ds:uri="http://schemas.microsoft.com/sharepoint/v3"/>
    <ds:schemaRef ds:uri="http://purl.org/dc/terms/"/>
    <ds:schemaRef ds:uri="http://purl.org/dc/elements/1.1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5a227329-8570-48f8-a936-bec1526d1cbc"/>
    <ds:schemaRef ds:uri="20ac88f0-eb75-465d-b21b-4609a84f280e"/>
    <ds:schemaRef ds:uri="4ffa91fb-a0ff-4ac5-b2db-65c790d184a4"/>
    <ds:schemaRef ds:uri="http://schemas.microsoft.com/office/2006/metadata/properties"/>
    <ds:schemaRef ds:uri="http://schemas.microsoft.com/sharepoint/v3/fields"/>
    <ds:schemaRef ds:uri="http://schemas.microsoft.com/sharepoint.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A7049CA-DD4E-4B25-B1C4-ADA0A5BDA8DB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37C6027D-7D29-4AA0-995C-F234EADD8BF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7623BF3-5194-49B1-AB66-3CEEAF3C07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ffa91fb-a0ff-4ac5-b2db-65c790d184a4"/>
    <ds:schemaRef ds:uri="http://schemas.microsoft.com/sharepoint.v3"/>
    <ds:schemaRef ds:uri="http://schemas.microsoft.com/sharepoint/v3/fields"/>
    <ds:schemaRef ds:uri="20ac88f0-eb75-465d-b21b-4609a84f280e"/>
    <ds:schemaRef ds:uri="5a227329-8570-48f8-a936-bec1526d1c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 Chorley</dc:creator>
  <cp:lastModifiedBy>Chorley, Brian</cp:lastModifiedBy>
  <dcterms:created xsi:type="dcterms:W3CDTF">2020-01-27T22:16:53Z</dcterms:created>
  <dcterms:modified xsi:type="dcterms:W3CDTF">2020-05-21T23:49:09Z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0x010100BDFB93D83E1A514086653C8A9B1C4376</vt:lpwstr>
  </property>
</Properties>
</file>